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ana Marcela\Desktop\MICROSITIO\"/>
    </mc:Choice>
  </mc:AlternateContent>
  <bookViews>
    <workbookView xWindow="0" yWindow="0" windowWidth="20490" windowHeight="7755"/>
  </bookViews>
  <sheets>
    <sheet name="Formato" sheetId="9" r:id="rId1"/>
  </sheets>
  <definedNames>
    <definedName name="_xlnm._FilterDatabase" localSheetId="0" hidden="1">Formato!$A$16:$AM$425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25" i="9" l="1"/>
  <c r="AJ424" i="9"/>
  <c r="AJ423" i="9"/>
  <c r="AJ422" i="9"/>
  <c r="AJ421" i="9"/>
  <c r="AJ420" i="9"/>
  <c r="AJ419" i="9"/>
  <c r="AJ418" i="9"/>
  <c r="AJ417" i="9"/>
  <c r="AJ416" i="9"/>
  <c r="AJ415" i="9"/>
  <c r="AJ414" i="9"/>
  <c r="AJ413" i="9"/>
  <c r="AJ412" i="9"/>
  <c r="AJ411" i="9"/>
  <c r="AJ410" i="9"/>
  <c r="AJ409" i="9"/>
  <c r="AJ408" i="9"/>
  <c r="AJ407" i="9"/>
  <c r="AJ406" i="9"/>
  <c r="AJ405" i="9"/>
  <c r="AJ404" i="9"/>
  <c r="AJ403" i="9"/>
  <c r="AJ402" i="9"/>
  <c r="AJ401" i="9"/>
  <c r="AJ400" i="9"/>
  <c r="AJ399" i="9"/>
  <c r="AJ398" i="9"/>
  <c r="AJ397" i="9"/>
  <c r="AJ396" i="9"/>
  <c r="AJ395" i="9"/>
  <c r="AJ394" i="9"/>
  <c r="AJ393" i="9"/>
  <c r="AJ392" i="9"/>
  <c r="AJ391" i="9"/>
  <c r="AJ390" i="9"/>
  <c r="AJ389" i="9"/>
  <c r="AJ388" i="9"/>
  <c r="AJ387" i="9"/>
  <c r="AJ386" i="9"/>
  <c r="AJ385" i="9"/>
  <c r="AJ384" i="9"/>
  <c r="AJ383" i="9"/>
  <c r="AJ382" i="9"/>
  <c r="AJ381" i="9"/>
  <c r="AJ380" i="9"/>
  <c r="AJ379" i="9"/>
  <c r="AJ378" i="9"/>
  <c r="AJ377" i="9"/>
  <c r="AJ376" i="9"/>
  <c r="AJ375" i="9"/>
  <c r="AJ374" i="9"/>
  <c r="AJ373" i="9"/>
  <c r="AJ372" i="9"/>
  <c r="AJ371" i="9"/>
  <c r="AJ370" i="9"/>
  <c r="AJ369" i="9"/>
  <c r="AJ368" i="9"/>
  <c r="AJ367" i="9"/>
  <c r="AJ366" i="9"/>
  <c r="AJ365" i="9"/>
  <c r="AJ364" i="9"/>
  <c r="AJ363" i="9"/>
  <c r="AJ362" i="9"/>
  <c r="AJ361" i="9"/>
  <c r="AJ360" i="9"/>
  <c r="AJ359" i="9"/>
  <c r="AJ358" i="9"/>
  <c r="AJ357" i="9"/>
  <c r="AJ356" i="9"/>
  <c r="AJ355" i="9"/>
  <c r="AJ354" i="9"/>
  <c r="AJ353" i="9"/>
  <c r="AJ352" i="9"/>
  <c r="AJ351" i="9"/>
  <c r="AJ350" i="9"/>
  <c r="AJ349" i="9"/>
  <c r="AJ348" i="9"/>
  <c r="AJ347" i="9"/>
  <c r="AJ346" i="9"/>
  <c r="AJ345" i="9"/>
  <c r="AJ344" i="9"/>
  <c r="AJ343" i="9"/>
  <c r="AJ342" i="9"/>
  <c r="AJ341" i="9"/>
  <c r="AJ340" i="9"/>
  <c r="AJ339" i="9"/>
  <c r="AJ338" i="9"/>
  <c r="AJ337" i="9"/>
  <c r="AJ336" i="9"/>
  <c r="AJ335" i="9"/>
  <c r="AJ334" i="9"/>
  <c r="AJ333" i="9"/>
  <c r="AJ332" i="9"/>
  <c r="AJ331" i="9"/>
  <c r="AJ330" i="9"/>
  <c r="AJ329" i="9"/>
  <c r="AJ328" i="9"/>
  <c r="AJ327" i="9"/>
  <c r="AJ326" i="9"/>
  <c r="AJ325" i="9"/>
  <c r="AJ324" i="9"/>
  <c r="AJ323" i="9"/>
  <c r="AJ322" i="9"/>
  <c r="AJ321" i="9"/>
  <c r="AJ320" i="9"/>
  <c r="AJ319" i="9"/>
  <c r="AJ318" i="9"/>
  <c r="AJ317" i="9"/>
  <c r="AJ316" i="9"/>
  <c r="AJ315" i="9"/>
  <c r="AJ314" i="9"/>
  <c r="AJ313" i="9"/>
  <c r="AJ312" i="9"/>
  <c r="AJ311" i="9"/>
  <c r="AJ310" i="9"/>
  <c r="AJ309" i="9"/>
  <c r="AJ308" i="9"/>
  <c r="AJ307" i="9"/>
  <c r="AJ306" i="9"/>
  <c r="AJ305" i="9"/>
  <c r="AJ304" i="9"/>
  <c r="AJ303" i="9"/>
  <c r="AJ302" i="9"/>
  <c r="AJ301" i="9"/>
  <c r="AJ300" i="9"/>
  <c r="AJ299" i="9"/>
  <c r="AJ298" i="9"/>
  <c r="AJ297" i="9"/>
  <c r="AJ296" i="9"/>
  <c r="AJ295" i="9"/>
  <c r="AJ294" i="9"/>
  <c r="AJ293" i="9"/>
  <c r="AJ292" i="9"/>
  <c r="AJ291" i="9"/>
  <c r="AJ290" i="9"/>
  <c r="AJ289" i="9"/>
  <c r="AJ288" i="9"/>
  <c r="AJ287" i="9"/>
  <c r="AJ286" i="9"/>
  <c r="AJ285" i="9"/>
  <c r="AJ284" i="9"/>
  <c r="AJ283" i="9"/>
  <c r="AJ282" i="9"/>
  <c r="AJ281" i="9"/>
  <c r="AJ280" i="9"/>
  <c r="AJ279" i="9"/>
  <c r="AJ278" i="9"/>
  <c r="AJ277" i="9"/>
  <c r="AJ276" i="9"/>
  <c r="AJ275" i="9"/>
  <c r="AJ274" i="9"/>
  <c r="AJ273" i="9"/>
  <c r="AJ272" i="9"/>
  <c r="AJ271" i="9"/>
  <c r="AJ270" i="9"/>
  <c r="AJ269" i="9"/>
  <c r="AJ268" i="9"/>
  <c r="AJ267" i="9"/>
  <c r="AJ266" i="9"/>
  <c r="AJ265" i="9"/>
  <c r="AJ264" i="9"/>
  <c r="AJ263" i="9"/>
  <c r="AJ262" i="9"/>
  <c r="AJ261" i="9"/>
  <c r="AJ260" i="9"/>
  <c r="AJ259" i="9"/>
  <c r="AJ258" i="9"/>
  <c r="AJ257" i="9"/>
  <c r="AJ256" i="9"/>
  <c r="AJ255" i="9"/>
  <c r="AJ254" i="9"/>
  <c r="AJ253" i="9"/>
  <c r="AJ252" i="9"/>
  <c r="AJ251" i="9"/>
  <c r="AJ250" i="9"/>
  <c r="AJ249" i="9"/>
  <c r="AJ248" i="9"/>
  <c r="AJ247" i="9"/>
  <c r="AJ246" i="9"/>
  <c r="AJ245" i="9"/>
  <c r="AJ244" i="9"/>
  <c r="AJ243" i="9"/>
  <c r="AJ242" i="9"/>
  <c r="AJ241" i="9"/>
  <c r="AJ240" i="9"/>
  <c r="AJ239" i="9"/>
  <c r="AJ238" i="9"/>
  <c r="AJ237" i="9"/>
  <c r="AJ236" i="9"/>
  <c r="AJ235" i="9"/>
  <c r="AJ234" i="9"/>
  <c r="AJ233" i="9"/>
  <c r="AJ232" i="9"/>
  <c r="AJ231" i="9"/>
  <c r="AJ230" i="9"/>
  <c r="AJ229" i="9"/>
  <c r="AJ228" i="9"/>
  <c r="AJ227" i="9"/>
  <c r="AJ226" i="9"/>
  <c r="AJ225" i="9"/>
  <c r="AJ224" i="9"/>
  <c r="AJ223" i="9"/>
  <c r="AJ222" i="9"/>
  <c r="AJ221" i="9"/>
  <c r="AJ220" i="9"/>
  <c r="AJ219" i="9"/>
  <c r="AJ218" i="9"/>
  <c r="AJ217" i="9"/>
  <c r="AJ216" i="9"/>
  <c r="AJ215" i="9"/>
  <c r="AJ214" i="9"/>
  <c r="AJ213" i="9"/>
  <c r="AJ212" i="9"/>
  <c r="AJ211" i="9"/>
  <c r="AJ210" i="9"/>
  <c r="AJ209" i="9"/>
  <c r="AJ208" i="9"/>
  <c r="AJ207" i="9"/>
  <c r="AJ206" i="9"/>
  <c r="AJ205" i="9"/>
  <c r="AJ204" i="9"/>
  <c r="AJ203" i="9"/>
  <c r="AJ202" i="9"/>
  <c r="AJ201" i="9"/>
  <c r="AJ200" i="9"/>
  <c r="AJ199" i="9"/>
  <c r="AJ198" i="9"/>
  <c r="AJ197" i="9"/>
  <c r="AJ196" i="9"/>
  <c r="AJ195" i="9"/>
  <c r="AJ194" i="9"/>
  <c r="AJ193" i="9"/>
  <c r="AJ192" i="9"/>
  <c r="AJ191" i="9"/>
  <c r="AJ190" i="9"/>
  <c r="AJ189" i="9"/>
  <c r="AJ188" i="9"/>
  <c r="AJ187" i="9"/>
  <c r="AJ186" i="9"/>
  <c r="AJ185" i="9"/>
  <c r="AJ184" i="9"/>
  <c r="AJ183" i="9"/>
  <c r="AJ182" i="9"/>
  <c r="AJ181" i="9"/>
  <c r="AJ180" i="9"/>
  <c r="AJ179" i="9"/>
  <c r="AJ178" i="9"/>
  <c r="AJ177" i="9"/>
  <c r="AJ176" i="9"/>
  <c r="AJ175" i="9"/>
  <c r="AJ174" i="9"/>
  <c r="AJ173" i="9"/>
  <c r="AJ172" i="9"/>
  <c r="AJ171" i="9"/>
  <c r="AJ170" i="9"/>
  <c r="AJ169" i="9"/>
  <c r="AJ168" i="9"/>
  <c r="AJ167" i="9"/>
  <c r="AJ166" i="9"/>
  <c r="AJ165" i="9"/>
  <c r="AJ164" i="9"/>
  <c r="AJ163" i="9"/>
  <c r="AJ162" i="9"/>
  <c r="AJ161" i="9"/>
  <c r="AJ160" i="9"/>
  <c r="AJ159" i="9"/>
  <c r="AJ158" i="9"/>
  <c r="AJ157" i="9"/>
  <c r="AJ156" i="9"/>
  <c r="AJ155" i="9"/>
  <c r="AJ154" i="9"/>
  <c r="AJ153" i="9"/>
  <c r="AJ152" i="9"/>
  <c r="AJ151" i="9"/>
  <c r="AJ150" i="9"/>
  <c r="AJ149" i="9"/>
  <c r="AJ148" i="9"/>
  <c r="AJ147" i="9"/>
  <c r="AJ146" i="9"/>
  <c r="AJ145" i="9"/>
  <c r="AJ144" i="9"/>
  <c r="AJ143" i="9"/>
  <c r="AJ142" i="9"/>
  <c r="AJ141" i="9"/>
  <c r="AJ140" i="9"/>
  <c r="AJ139" i="9"/>
  <c r="AJ138" i="9"/>
  <c r="AJ137" i="9"/>
  <c r="AJ136" i="9"/>
  <c r="AJ135" i="9"/>
  <c r="AJ134" i="9"/>
  <c r="AJ133" i="9"/>
  <c r="AJ132" i="9"/>
  <c r="AJ131" i="9"/>
  <c r="AJ130" i="9"/>
  <c r="AJ129" i="9"/>
  <c r="AJ128" i="9"/>
  <c r="AJ127" i="9"/>
  <c r="AJ126" i="9"/>
  <c r="AJ125" i="9"/>
  <c r="AJ124" i="9"/>
  <c r="AJ123" i="9"/>
  <c r="AJ122" i="9"/>
  <c r="AJ121" i="9"/>
  <c r="AJ120" i="9"/>
  <c r="AJ119" i="9"/>
  <c r="AJ118" i="9"/>
  <c r="AJ117" i="9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8" i="9"/>
  <c r="AJ67" i="9"/>
  <c r="AJ66" i="9"/>
  <c r="AJ65" i="9"/>
  <c r="AJ64" i="9"/>
  <c r="AJ63" i="9"/>
  <c r="AJ62" i="9"/>
  <c r="AJ61" i="9"/>
  <c r="AJ60" i="9"/>
  <c r="AJ59" i="9"/>
  <c r="AJ58" i="9"/>
  <c r="AJ57" i="9"/>
</calcChain>
</file>

<file path=xl/sharedStrings.xml><?xml version="1.0" encoding="utf-8"?>
<sst xmlns="http://schemas.openxmlformats.org/spreadsheetml/2006/main" count="114" uniqueCount="79">
  <si>
    <t>Nombre Entidad</t>
  </si>
  <si>
    <t>Código Meta producto</t>
  </si>
  <si>
    <t>Nombre Meta producto</t>
  </si>
  <si>
    <t>Tipo Meta</t>
  </si>
  <si>
    <t>Indicador Meta</t>
  </si>
  <si>
    <t>Nombre UM Meta</t>
  </si>
  <si>
    <t>Meta cuatrienio</t>
  </si>
  <si>
    <t>Código Proyecto</t>
  </si>
  <si>
    <t>Nombre Proyecto</t>
  </si>
  <si>
    <t>Código del producto</t>
  </si>
  <si>
    <t>Nombre del producto</t>
  </si>
  <si>
    <t>Apropiación nivel central</t>
  </si>
  <si>
    <t>Apropiación descentralizada</t>
  </si>
  <si>
    <t>Nombre actividad</t>
  </si>
  <si>
    <t>Nombre UM Actividad</t>
  </si>
  <si>
    <t>Prog Física Actividad</t>
  </si>
  <si>
    <t>Ejec Física Acum</t>
  </si>
  <si>
    <t>% Ejec Física</t>
  </si>
  <si>
    <t>Duración (meses)</t>
  </si>
  <si>
    <t>Total prog PA</t>
  </si>
  <si>
    <t>Prog Rec Propios Descent</t>
  </si>
  <si>
    <t>Prog financ Rec POAI</t>
  </si>
  <si>
    <t>Prog financ Rec Gest no inc</t>
  </si>
  <si>
    <t>Prog financ Rec En especie</t>
  </si>
  <si>
    <t>Total ejec financ vig</t>
  </si>
  <si>
    <t>BANCO DE PROYECTO</t>
  </si>
  <si>
    <t>PROGRAMACION PLAN DE ACCCION 2020</t>
  </si>
  <si>
    <t xml:space="preserve">PROGRAMACION FISICA </t>
  </si>
  <si>
    <t>% Ejec Financiera</t>
  </si>
  <si>
    <t>INFORMACION GENERAL</t>
  </si>
  <si>
    <t xml:space="preserve">PROGRAMACION PLAN DE ACCION </t>
  </si>
  <si>
    <t>DIRECCIONAMIENTO ESTRATÉGICO Y ARTICULACIÓN GERENCIAL</t>
  </si>
  <si>
    <t>SEGUIMIENTO PLAN DE  ACCIÓN</t>
  </si>
  <si>
    <t>INFORMACION PROYECTO VINCULADO</t>
  </si>
  <si>
    <t>Programa</t>
  </si>
  <si>
    <t xml:space="preserve">PROGRAMACION FINANCIERA </t>
  </si>
  <si>
    <t xml:space="preserve">EJECUCIÓN ACUMULADA </t>
  </si>
  <si>
    <t>Avance Acumulado Cuatrienio</t>
  </si>
  <si>
    <t>Prog Física Vigencia</t>
  </si>
  <si>
    <t>Plan de Desarrollo</t>
  </si>
  <si>
    <t>Fecha inicio</t>
  </si>
  <si>
    <t>Observaciones Avance Cualitativo Semestre 1</t>
  </si>
  <si>
    <t>Observaciones Avance Cualitativo Semestre 2</t>
  </si>
  <si>
    <t>Eje /Línea Estratégica</t>
  </si>
  <si>
    <t>Cód. Centro Gestor</t>
  </si>
  <si>
    <t>Subprograma</t>
  </si>
  <si>
    <t xml:space="preserve">Avance Físico Vigencia </t>
  </si>
  <si>
    <t xml:space="preserve">% Ejecución física vigencia </t>
  </si>
  <si>
    <t>Observaciones Avance trimestral cuantitativo
(Trimestral)</t>
  </si>
  <si>
    <t>FECHA GENERACION REPORTE:</t>
  </si>
  <si>
    <t>FECHA DE CORTE DE INFORMACION:</t>
  </si>
  <si>
    <t>Versión: 03</t>
  </si>
  <si>
    <t>Fecha de Aprobación: 05/06/2020</t>
  </si>
  <si>
    <t>Código  E – DEAG - FR - 006</t>
  </si>
  <si>
    <t>1-0100</t>
  </si>
  <si>
    <t>GR:5:1-01-02-010</t>
  </si>
  <si>
    <t>Implementar el observatorio de felicidad y bienestar de Cundinamarca.</t>
  </si>
  <si>
    <t>GR:5:1-01-02-011</t>
  </si>
  <si>
    <t>GR:5:1-01-02-012</t>
  </si>
  <si>
    <t>GR5:1 + Bien Estar</t>
  </si>
  <si>
    <t>GR5:1 -01 Un Buen Vivir</t>
  </si>
  <si>
    <t>GR5:1-01-02 Transformando mentes y corazones.</t>
  </si>
  <si>
    <t>Implementar la política pública de felicidad y bienestar en la primera fase</t>
  </si>
  <si>
    <t>Implementar la Escuela Móvil de Atención en Bienestar y Felicidad del departamento</t>
  </si>
  <si>
    <t>Desarrollo de herramientas para fortalecer la inteligencia emocional y la salud mental en el Departamento de Cundinamarca.</t>
  </si>
  <si>
    <t>Observatorio implementado</t>
  </si>
  <si>
    <t>Fases de la política pública de felicidad y bienestar implementadas</t>
  </si>
  <si>
    <t>Escuela móvil de atención en bienestar y felicidad implementada</t>
  </si>
  <si>
    <t>Cundinamarca ! Región que Progresa¡</t>
  </si>
  <si>
    <t xml:space="preserve">Porcentaje </t>
  </si>
  <si>
    <t xml:space="preserve">Documentos Metodológicos </t>
  </si>
  <si>
    <t xml:space="preserve">Servicio de asistencia técnica en el ciclo de políticas publicas de familia y otras relacionadas </t>
  </si>
  <si>
    <t xml:space="preserve">Servicio de promoción de temas de dinámicas relacional y desarrollo autónomo </t>
  </si>
  <si>
    <t>Operación del observatorio de bienestar y felicidad del departamento</t>
  </si>
  <si>
    <t>Actualizar e implementar el plan de acción de acuerdo con el diagnostico de la Política Publica y el plan de Desarrollo Cundinamarca ! Región que Progresa ¡</t>
  </si>
  <si>
    <t>Crear la Escuela de Bienestar y Felicidad para brindar apoyo psicosocial y de salud mental a la población Cundinamarquesa</t>
  </si>
  <si>
    <t xml:space="preserve">Número </t>
  </si>
  <si>
    <t xml:space="preserve">3 meses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</si>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</sst>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#,##0.000"/>
    <numFmt numFmtId="165" formatCode="#,##0.0"/>
    <numFmt numFmtId="166" formatCode="_-[$$-240A]\ * #,##0.00_-;\-[$$-240A]\ * #,##0.00_-;_-[$$-240A]\ 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120"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 vertical="top"/>
    </xf>
    <xf numFmtId="10" fontId="0" fillId="4" borderId="0" xfId="0" applyNumberFormat="1" applyFill="1" applyBorder="1" applyAlignment="1">
      <alignment horizontal="center" vertical="top"/>
    </xf>
    <xf numFmtId="10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10" fontId="0" fillId="0" borderId="0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4" fontId="0" fillId="0" borderId="1" xfId="0" applyNumberFormat="1" applyFill="1" applyBorder="1" applyAlignment="1">
      <alignment horizontal="right" vertical="top"/>
    </xf>
    <xf numFmtId="10" fontId="0" fillId="0" borderId="1" xfId="0" applyNumberForma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0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10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vertical="top" wrapText="1"/>
    </xf>
    <xf numFmtId="164" fontId="0" fillId="0" borderId="1" xfId="0" applyNumberFormat="1" applyFill="1" applyBorder="1" applyAlignment="1">
      <alignment horizontal="right" vertical="top"/>
    </xf>
    <xf numFmtId="10" fontId="0" fillId="0" borderId="1" xfId="0" applyNumberFormat="1" applyFill="1" applyBorder="1" applyAlignment="1">
      <alignment horizontal="right" vertical="top"/>
    </xf>
    <xf numFmtId="3" fontId="0" fillId="0" borderId="1" xfId="0" applyNumberFormat="1" applyFill="1" applyBorder="1" applyAlignment="1">
      <alignment horizontal="right" vertical="top"/>
    </xf>
    <xf numFmtId="0" fontId="0" fillId="4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14" fontId="2" fillId="7" borderId="0" xfId="0" applyNumberFormat="1" applyFont="1" applyFill="1" applyBorder="1"/>
    <xf numFmtId="0" fontId="0" fillId="7" borderId="0" xfId="0" applyFill="1" applyBorder="1" applyAlignment="1">
      <alignment horizontal="center" vertical="top"/>
    </xf>
    <xf numFmtId="0" fontId="0" fillId="7" borderId="0" xfId="0" applyFill="1" applyAlignment="1">
      <alignment vertical="top"/>
    </xf>
    <xf numFmtId="10" fontId="0" fillId="7" borderId="0" xfId="0" applyNumberFormat="1" applyFill="1" applyAlignment="1">
      <alignment vertical="top"/>
    </xf>
    <xf numFmtId="0" fontId="0" fillId="7" borderId="0" xfId="0" applyFill="1" applyAlignment="1">
      <alignment vertical="top" wrapText="1"/>
    </xf>
    <xf numFmtId="10" fontId="0" fillId="7" borderId="0" xfId="0" applyNumberForma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0" fontId="0" fillId="5" borderId="1" xfId="0" applyNumberFormat="1" applyFill="1" applyBorder="1" applyAlignment="1">
      <alignment vertical="center" wrapText="1"/>
    </xf>
    <xf numFmtId="49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9" fontId="1" fillId="0" borderId="1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9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0" borderId="1" xfId="3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top"/>
    </xf>
    <xf numFmtId="0" fontId="9" fillId="0" borderId="1" xfId="0" applyFont="1" applyBorder="1" applyAlignment="1">
      <alignment horizontal="left" vertical="center" wrapText="1"/>
    </xf>
    <xf numFmtId="10" fontId="9" fillId="0" borderId="1" xfId="2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4" xfId="2" applyFont="1" applyFill="1" applyBorder="1" applyAlignment="1">
      <alignment horizontal="center" vertical="center"/>
    </xf>
    <xf numFmtId="9" fontId="1" fillId="0" borderId="1" xfId="2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166" fontId="1" fillId="0" borderId="4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0" fontId="1" fillId="5" borderId="1" xfId="0" applyNumberFormat="1" applyFont="1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10" xfId="3"/>
    <cellStyle name="Porcentaje" xfId="2" builtinId="5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8F8F8"/>
      <color rgb="FFFFFFCC"/>
      <color rgb="FFCCFFFF"/>
      <color rgb="FF00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mccruz\Documents\ARCHIVO%20VIGENCIA%202020\INFORMES%20MENSUAKES%202020\zspc_sm04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33867</xdr:colOff>
      <xdr:row>3</xdr:row>
      <xdr:rowOff>66675</xdr:rowOff>
    </xdr:from>
    <xdr:to>
      <xdr:col>1</xdr:col>
      <xdr:colOff>1515533</xdr:colOff>
      <xdr:row>7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7" y="390525"/>
          <a:ext cx="2329391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5"/>
  <sheetViews>
    <sheetView showGridLines="0" tabSelected="1" topLeftCell="A8" zoomScale="120" zoomScaleNormal="120" workbookViewId="0">
      <selection activeCell="W8" sqref="W8"/>
    </sheetView>
  </sheetViews>
  <sheetFormatPr baseColWidth="10" defaultColWidth="9.140625" defaultRowHeight="12.75" x14ac:dyDescent="0.2"/>
  <cols>
    <col min="1" max="1" width="12.7109375" customWidth="1"/>
    <col min="2" max="3" width="24.7109375" style="3" customWidth="1"/>
    <col min="4" max="4" width="23.5703125" customWidth="1"/>
    <col min="5" max="5" width="24.85546875" style="3" customWidth="1"/>
    <col min="6" max="6" width="46.28515625" style="3" customWidth="1"/>
    <col min="7" max="7" width="22" bestFit="1" customWidth="1"/>
    <col min="8" max="8" width="40" style="3" customWidth="1"/>
    <col min="9" max="9" width="11" bestFit="1" customWidth="1"/>
    <col min="10" max="10" width="26" style="3" customWidth="1"/>
    <col min="11" max="11" width="16.28515625" bestFit="1" customWidth="1"/>
    <col min="12" max="12" width="12.7109375" customWidth="1"/>
    <col min="13" max="14" width="14" customWidth="1"/>
    <col min="15" max="15" width="14.140625" style="5" customWidth="1"/>
    <col min="16" max="16" width="15.7109375" style="9" customWidth="1"/>
    <col min="17" max="17" width="17" bestFit="1" customWidth="1"/>
    <col min="18" max="18" width="55.85546875" style="3" customWidth="1"/>
    <col min="19" max="19" width="21" bestFit="1" customWidth="1"/>
    <col min="20" max="20" width="43.42578125" style="3" customWidth="1"/>
    <col min="21" max="22" width="16" style="5" bestFit="1" customWidth="1"/>
    <col min="23" max="23" width="33.140625" customWidth="1"/>
    <col min="24" max="24" width="25" bestFit="1" customWidth="1"/>
    <col min="25" max="25" width="11" bestFit="1" customWidth="1"/>
    <col min="26" max="27" width="11" customWidth="1"/>
    <col min="28" max="28" width="17.7109375" customWidth="1"/>
    <col min="29" max="29" width="11" customWidth="1"/>
    <col min="30" max="30" width="19.42578125" customWidth="1"/>
    <col min="31" max="33" width="11" customWidth="1"/>
    <col min="34" max="34" width="11" style="5" customWidth="1"/>
    <col min="35" max="35" width="17.140625" customWidth="1"/>
    <col min="36" max="36" width="14.7109375" style="8" customWidth="1"/>
    <col min="37" max="39" width="33.28515625" style="6" customWidth="1"/>
  </cols>
  <sheetData>
    <row r="1" spans="1:39" ht="12.75" hidden="1" customHeight="1" x14ac:dyDescent="0.2">
      <c r="A1" s="89"/>
      <c r="B1" s="89"/>
      <c r="C1" s="89"/>
      <c r="D1" s="90"/>
      <c r="E1" s="90"/>
      <c r="F1" s="90"/>
      <c r="G1" s="89"/>
      <c r="H1" s="89"/>
      <c r="I1" s="89"/>
      <c r="J1" s="89"/>
      <c r="K1" s="89"/>
      <c r="L1" s="2"/>
      <c r="M1" s="2"/>
      <c r="N1" s="2"/>
      <c r="Q1" s="91" t="s">
        <v>25</v>
      </c>
      <c r="R1" s="91"/>
      <c r="S1" s="1"/>
      <c r="T1" s="11"/>
      <c r="U1" s="89" t="s">
        <v>26</v>
      </c>
      <c r="V1" s="89"/>
      <c r="W1" s="89"/>
      <c r="X1" s="89"/>
      <c r="Y1" s="89"/>
      <c r="Z1" s="36"/>
      <c r="AA1" s="36"/>
      <c r="AB1" s="13"/>
      <c r="AC1" s="13"/>
      <c r="AD1" s="13"/>
      <c r="AE1" s="13"/>
      <c r="AF1" s="13"/>
      <c r="AG1" s="13"/>
      <c r="AH1" s="14"/>
      <c r="AI1" s="13"/>
      <c r="AJ1" s="17"/>
      <c r="AK1" s="14"/>
      <c r="AL1" s="37"/>
      <c r="AM1" s="37"/>
    </row>
    <row r="2" spans="1:39" ht="12.7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6"/>
      <c r="O2" s="46"/>
      <c r="P2" s="47"/>
      <c r="Q2" s="45"/>
      <c r="R2" s="45"/>
      <c r="S2" s="46"/>
      <c r="T2" s="48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9"/>
      <c r="AK2" s="45"/>
      <c r="AL2" s="43"/>
      <c r="AM2" s="43"/>
    </row>
    <row r="3" spans="1:39" ht="12.7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6"/>
      <c r="N3" s="46"/>
      <c r="O3" s="46"/>
      <c r="P3" s="47"/>
      <c r="Q3" s="45"/>
      <c r="R3" s="45"/>
      <c r="S3" s="46"/>
      <c r="T3" s="48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9"/>
      <c r="AK3" s="45"/>
      <c r="AL3" s="43"/>
      <c r="AM3" s="43"/>
    </row>
    <row r="4" spans="1:39" s="5" customFormat="1" ht="21" customHeight="1" x14ac:dyDescent="0.2">
      <c r="A4" s="92"/>
      <c r="B4" s="92"/>
      <c r="C4" s="94" t="s">
        <v>31</v>
      </c>
      <c r="D4" s="95"/>
      <c r="E4" s="95"/>
      <c r="F4" s="95"/>
      <c r="G4" s="95"/>
      <c r="H4" s="96"/>
      <c r="I4" s="93" t="s">
        <v>53</v>
      </c>
      <c r="J4" s="93"/>
      <c r="K4" s="93"/>
      <c r="L4" s="93"/>
      <c r="P4" s="9"/>
      <c r="Q4" s="14"/>
      <c r="R4" s="14"/>
      <c r="T4" s="6"/>
      <c r="U4" s="41"/>
      <c r="V4" s="41"/>
      <c r="W4" s="14"/>
      <c r="X4" s="14"/>
      <c r="Y4" s="14"/>
      <c r="Z4" s="37"/>
      <c r="AA4" s="37"/>
      <c r="AB4" s="14"/>
      <c r="AC4" s="14"/>
      <c r="AD4" s="14"/>
      <c r="AE4" s="14"/>
      <c r="AF4" s="14"/>
      <c r="AG4" s="14"/>
      <c r="AH4" s="14"/>
      <c r="AI4" s="14"/>
      <c r="AJ4" s="18"/>
      <c r="AK4" s="12"/>
      <c r="AL4" s="12"/>
      <c r="AM4" s="12"/>
    </row>
    <row r="5" spans="1:39" s="5" customFormat="1" ht="21" customHeight="1" x14ac:dyDescent="0.2">
      <c r="A5" s="92"/>
      <c r="B5" s="92"/>
      <c r="C5" s="97"/>
      <c r="D5" s="98"/>
      <c r="E5" s="98"/>
      <c r="F5" s="98"/>
      <c r="G5" s="98"/>
      <c r="H5" s="99"/>
      <c r="I5" s="93" t="s">
        <v>51</v>
      </c>
      <c r="J5" s="93"/>
      <c r="K5" s="93"/>
      <c r="L5" s="93"/>
      <c r="P5" s="9"/>
      <c r="Q5" s="14"/>
      <c r="R5" s="14"/>
      <c r="T5" s="6"/>
      <c r="U5" s="37"/>
      <c r="V5" s="37"/>
      <c r="W5" s="14"/>
      <c r="X5" s="14"/>
      <c r="Y5" s="14"/>
      <c r="Z5" s="37"/>
      <c r="AA5" s="37"/>
      <c r="AB5" s="14"/>
      <c r="AC5" s="14"/>
      <c r="AD5" s="14"/>
      <c r="AE5" s="14"/>
      <c r="AF5" s="14"/>
      <c r="AG5" s="14"/>
      <c r="AH5" s="14"/>
      <c r="AI5" s="14"/>
      <c r="AJ5" s="18"/>
      <c r="AK5" s="12"/>
      <c r="AL5" s="12"/>
      <c r="AM5" s="12"/>
    </row>
    <row r="6" spans="1:39" s="5" customFormat="1" ht="21" customHeight="1" x14ac:dyDescent="0.2">
      <c r="A6" s="92"/>
      <c r="B6" s="92"/>
      <c r="C6" s="94" t="s">
        <v>32</v>
      </c>
      <c r="D6" s="95"/>
      <c r="E6" s="95"/>
      <c r="F6" s="95"/>
      <c r="G6" s="95"/>
      <c r="H6" s="96"/>
      <c r="I6" s="93"/>
      <c r="J6" s="93"/>
      <c r="K6" s="93"/>
      <c r="L6" s="93"/>
      <c r="P6" s="9"/>
      <c r="Q6" s="14"/>
      <c r="R6" s="14"/>
      <c r="T6" s="6"/>
      <c r="U6" s="37"/>
      <c r="V6" s="37"/>
      <c r="W6" s="14"/>
      <c r="X6" s="14"/>
      <c r="Y6" s="14"/>
      <c r="Z6" s="37"/>
      <c r="AA6" s="37"/>
      <c r="AB6" s="14"/>
      <c r="AC6" s="14"/>
      <c r="AD6" s="14"/>
      <c r="AE6" s="14"/>
      <c r="AF6" s="14"/>
      <c r="AG6" s="14"/>
      <c r="AH6" s="14"/>
      <c r="AI6" s="14"/>
      <c r="AJ6" s="18"/>
      <c r="AK6" s="12"/>
      <c r="AL6" s="12"/>
      <c r="AM6" s="12"/>
    </row>
    <row r="7" spans="1:39" s="5" customFormat="1" ht="21" customHeight="1" x14ac:dyDescent="0.2">
      <c r="A7" s="92"/>
      <c r="B7" s="92"/>
      <c r="C7" s="100"/>
      <c r="D7" s="101"/>
      <c r="E7" s="101"/>
      <c r="F7" s="101"/>
      <c r="G7" s="101"/>
      <c r="H7" s="102"/>
      <c r="I7" s="103" t="s">
        <v>52</v>
      </c>
      <c r="J7" s="104"/>
      <c r="K7" s="104"/>
      <c r="L7" s="105"/>
      <c r="P7" s="9"/>
      <c r="Q7" s="14"/>
      <c r="R7" s="14"/>
      <c r="T7" s="6"/>
      <c r="U7" s="37"/>
      <c r="V7" s="37"/>
      <c r="W7" s="14"/>
      <c r="X7" s="14"/>
      <c r="Y7" s="14"/>
      <c r="Z7" s="37"/>
      <c r="AA7" s="37"/>
      <c r="AB7" s="14"/>
      <c r="AC7" s="14"/>
      <c r="AD7" s="14"/>
      <c r="AE7" s="14"/>
      <c r="AF7" s="14"/>
      <c r="AG7" s="14"/>
      <c r="AH7" s="14"/>
      <c r="AI7" s="14"/>
      <c r="AJ7" s="18"/>
      <c r="AK7" s="12"/>
      <c r="AL7" s="12"/>
      <c r="AM7" s="12"/>
    </row>
    <row r="8" spans="1:39" s="5" customFormat="1" ht="21" customHeight="1" x14ac:dyDescent="0.2">
      <c r="A8" s="92"/>
      <c r="B8" s="92"/>
      <c r="C8" s="97"/>
      <c r="D8" s="98"/>
      <c r="E8" s="98"/>
      <c r="F8" s="98"/>
      <c r="G8" s="98"/>
      <c r="H8" s="99"/>
      <c r="I8" s="106"/>
      <c r="J8" s="107"/>
      <c r="K8" s="107"/>
      <c r="L8" s="108"/>
      <c r="M8" s="15"/>
      <c r="N8" s="15"/>
      <c r="O8" s="15"/>
      <c r="P8" s="20"/>
      <c r="Q8" s="14"/>
      <c r="R8" s="14"/>
      <c r="T8" s="6"/>
      <c r="U8" s="37"/>
      <c r="V8" s="37"/>
      <c r="W8" s="14"/>
      <c r="X8" s="14"/>
      <c r="Y8" s="14"/>
      <c r="Z8" s="37"/>
      <c r="AA8" s="37"/>
      <c r="AB8" s="14"/>
      <c r="AC8" s="14"/>
      <c r="AD8" s="14"/>
      <c r="AE8" s="14"/>
      <c r="AF8" s="14"/>
      <c r="AG8" s="14"/>
      <c r="AH8" s="14"/>
      <c r="AI8" s="14"/>
      <c r="AJ8" s="18"/>
      <c r="AK8" s="12"/>
      <c r="AL8" s="12"/>
      <c r="AM8" s="12"/>
    </row>
    <row r="9" spans="1:39" s="5" customFormat="1" ht="21" customHeight="1" x14ac:dyDescent="0.2">
      <c r="A9" s="43"/>
      <c r="B9" s="43"/>
      <c r="C9" s="43"/>
      <c r="D9" s="43"/>
      <c r="E9" s="15"/>
      <c r="F9" s="15"/>
      <c r="G9" s="15"/>
      <c r="H9" s="15"/>
      <c r="I9" s="43"/>
      <c r="J9" s="43"/>
      <c r="K9" s="43"/>
      <c r="L9" s="15"/>
      <c r="M9" s="15"/>
      <c r="N9" s="15"/>
      <c r="O9" s="15"/>
      <c r="P9" s="20"/>
      <c r="Q9" s="43"/>
      <c r="R9" s="43"/>
      <c r="T9" s="6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18"/>
      <c r="AK9" s="12"/>
      <c r="AL9" s="12"/>
      <c r="AM9" s="12"/>
    </row>
    <row r="10" spans="1:39" s="5" customFormat="1" ht="21" customHeight="1" x14ac:dyDescent="0.25">
      <c r="A10" s="109" t="s">
        <v>49</v>
      </c>
      <c r="B10" s="109"/>
      <c r="C10" s="38"/>
      <c r="D10" s="4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20"/>
      <c r="Q10" s="14"/>
      <c r="R10" s="14"/>
      <c r="T10" s="6"/>
      <c r="U10" s="37"/>
      <c r="V10" s="37"/>
      <c r="W10" s="14"/>
      <c r="X10" s="14"/>
      <c r="Y10" s="14"/>
      <c r="Z10" s="37"/>
      <c r="AA10" s="37"/>
      <c r="AB10" s="14"/>
      <c r="AC10" s="14"/>
      <c r="AD10" s="14"/>
      <c r="AE10" s="14"/>
      <c r="AF10" s="14"/>
      <c r="AG10" s="14"/>
      <c r="AH10" s="14"/>
      <c r="AI10" s="14"/>
      <c r="AJ10" s="18"/>
      <c r="AK10" s="12"/>
      <c r="AL10" s="12"/>
      <c r="AM10" s="12"/>
    </row>
    <row r="11" spans="1:39" ht="21" customHeight="1" x14ac:dyDescent="0.25">
      <c r="A11" s="110" t="s">
        <v>50</v>
      </c>
      <c r="B11" s="110"/>
      <c r="C11" s="39"/>
      <c r="D11" s="4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20"/>
      <c r="Q11" s="14"/>
      <c r="R11" s="14"/>
      <c r="S11" s="5"/>
      <c r="T11" s="6"/>
      <c r="U11" s="37"/>
      <c r="V11" s="37"/>
      <c r="W11" s="14"/>
      <c r="X11" s="14"/>
      <c r="Y11" s="14"/>
      <c r="Z11" s="37"/>
      <c r="AA11" s="37"/>
      <c r="AB11" s="14"/>
      <c r="AC11" s="14"/>
      <c r="AD11" s="14"/>
      <c r="AE11" s="14"/>
      <c r="AF11" s="14"/>
      <c r="AG11" s="14"/>
      <c r="AH11" s="14"/>
      <c r="AI11" s="14"/>
      <c r="AJ11" s="18"/>
      <c r="AK11" s="12"/>
      <c r="AL11" s="12"/>
      <c r="AM11" s="12"/>
    </row>
    <row r="12" spans="1:39" ht="21" customHeight="1" x14ac:dyDescent="0.2">
      <c r="A12" s="14"/>
      <c r="B12" s="14"/>
      <c r="C12" s="37"/>
      <c r="D12" s="16"/>
      <c r="E12" s="16"/>
      <c r="F12" s="16"/>
      <c r="G12" s="14"/>
      <c r="H12" s="14"/>
      <c r="I12" s="14"/>
      <c r="J12" s="14"/>
      <c r="K12" s="14"/>
      <c r="L12" s="15"/>
      <c r="M12" s="15"/>
      <c r="N12" s="15"/>
      <c r="O12" s="15"/>
      <c r="P12" s="20"/>
      <c r="Q12" s="14"/>
      <c r="R12" s="14"/>
      <c r="S12" s="5"/>
      <c r="T12" s="6"/>
      <c r="U12" s="37"/>
      <c r="V12" s="37"/>
      <c r="W12" s="14"/>
      <c r="X12" s="14"/>
      <c r="Y12" s="14"/>
      <c r="Z12" s="37"/>
      <c r="AA12" s="37"/>
      <c r="AB12" s="14"/>
      <c r="AC12" s="14"/>
      <c r="AD12" s="14"/>
      <c r="AE12" s="14"/>
      <c r="AF12" s="14"/>
      <c r="AG12" s="14"/>
      <c r="AH12" s="14"/>
      <c r="AI12" s="14"/>
      <c r="AJ12" s="18"/>
      <c r="AK12" s="12"/>
      <c r="AL12" s="12"/>
      <c r="AM12" s="12"/>
    </row>
    <row r="13" spans="1:39" ht="12.75" customHeight="1" x14ac:dyDescent="0.2">
      <c r="A13" s="111" t="s">
        <v>29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 t="s">
        <v>33</v>
      </c>
      <c r="R13" s="112"/>
      <c r="S13" s="112"/>
      <c r="T13" s="112"/>
      <c r="U13" s="112"/>
      <c r="V13" s="112"/>
      <c r="W13" s="119" t="s">
        <v>30</v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5" t="s">
        <v>36</v>
      </c>
      <c r="AH13" s="116"/>
      <c r="AI13" s="116"/>
      <c r="AJ13" s="116"/>
      <c r="AK13" s="117" t="s">
        <v>48</v>
      </c>
      <c r="AL13" s="117" t="s">
        <v>41</v>
      </c>
      <c r="AM13" s="117" t="s">
        <v>42</v>
      </c>
    </row>
    <row r="14" spans="1:39" ht="12.75" customHeight="1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  <c r="R14" s="112"/>
      <c r="S14" s="112"/>
      <c r="T14" s="112"/>
      <c r="U14" s="112"/>
      <c r="V14" s="112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6"/>
      <c r="AH14" s="116"/>
      <c r="AI14" s="116"/>
      <c r="AJ14" s="116"/>
      <c r="AK14" s="118"/>
      <c r="AL14" s="118"/>
      <c r="AM14" s="118"/>
    </row>
    <row r="15" spans="1:39" ht="12.75" customHeight="1" x14ac:dyDescent="0.2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112"/>
      <c r="S15" s="112"/>
      <c r="T15" s="112"/>
      <c r="U15" s="112"/>
      <c r="V15" s="112"/>
      <c r="W15" s="114" t="s">
        <v>27</v>
      </c>
      <c r="X15" s="114"/>
      <c r="Y15" s="114"/>
      <c r="Z15" s="114"/>
      <c r="AA15" s="114"/>
      <c r="AB15" s="113" t="s">
        <v>35</v>
      </c>
      <c r="AC15" s="114"/>
      <c r="AD15" s="114"/>
      <c r="AE15" s="114"/>
      <c r="AF15" s="114"/>
      <c r="AG15" s="116"/>
      <c r="AH15" s="116"/>
      <c r="AI15" s="116"/>
      <c r="AJ15" s="116"/>
      <c r="AK15" s="118"/>
      <c r="AL15" s="118"/>
      <c r="AM15" s="118"/>
    </row>
    <row r="16" spans="1:39" s="40" customFormat="1" ht="56.25" customHeight="1" x14ac:dyDescent="0.2">
      <c r="A16" s="50" t="s">
        <v>44</v>
      </c>
      <c r="B16" s="50" t="s">
        <v>0</v>
      </c>
      <c r="C16" s="50" t="s">
        <v>39</v>
      </c>
      <c r="D16" s="51" t="s">
        <v>43</v>
      </c>
      <c r="E16" s="50" t="s">
        <v>34</v>
      </c>
      <c r="F16" s="50" t="s">
        <v>45</v>
      </c>
      <c r="G16" s="51" t="s">
        <v>1</v>
      </c>
      <c r="H16" s="50" t="s">
        <v>2</v>
      </c>
      <c r="I16" s="51" t="s">
        <v>3</v>
      </c>
      <c r="J16" s="50" t="s">
        <v>4</v>
      </c>
      <c r="K16" s="50" t="s">
        <v>5</v>
      </c>
      <c r="L16" s="50" t="s">
        <v>6</v>
      </c>
      <c r="M16" s="50" t="s">
        <v>37</v>
      </c>
      <c r="N16" s="50" t="s">
        <v>38</v>
      </c>
      <c r="O16" s="50" t="s">
        <v>46</v>
      </c>
      <c r="P16" s="52" t="s">
        <v>47</v>
      </c>
      <c r="Q16" s="53" t="s">
        <v>7</v>
      </c>
      <c r="R16" s="54" t="s">
        <v>8</v>
      </c>
      <c r="S16" s="53" t="s">
        <v>9</v>
      </c>
      <c r="T16" s="54" t="s">
        <v>10</v>
      </c>
      <c r="U16" s="55" t="s">
        <v>11</v>
      </c>
      <c r="V16" s="55" t="s">
        <v>12</v>
      </c>
      <c r="W16" s="56" t="s">
        <v>13</v>
      </c>
      <c r="X16" s="56" t="s">
        <v>14</v>
      </c>
      <c r="Y16" s="57" t="s">
        <v>15</v>
      </c>
      <c r="Z16" s="57" t="s">
        <v>40</v>
      </c>
      <c r="AA16" s="58" t="s">
        <v>18</v>
      </c>
      <c r="AB16" s="56" t="s">
        <v>19</v>
      </c>
      <c r="AC16" s="57" t="s">
        <v>20</v>
      </c>
      <c r="AD16" s="56" t="s">
        <v>21</v>
      </c>
      <c r="AE16" s="57" t="s">
        <v>22</v>
      </c>
      <c r="AF16" s="57" t="s">
        <v>23</v>
      </c>
      <c r="AG16" s="59" t="s">
        <v>16</v>
      </c>
      <c r="AH16" s="59" t="s">
        <v>17</v>
      </c>
      <c r="AI16" s="59" t="s">
        <v>24</v>
      </c>
      <c r="AJ16" s="60" t="s">
        <v>28</v>
      </c>
      <c r="AK16" s="118"/>
      <c r="AL16" s="118"/>
      <c r="AM16" s="118"/>
    </row>
    <row r="17" spans="1:48" ht="41.25" customHeight="1" x14ac:dyDescent="0.2">
      <c r="A17" s="61" t="s">
        <v>54</v>
      </c>
      <c r="B17" s="62">
        <v>1133</v>
      </c>
      <c r="C17" s="65" t="s">
        <v>68</v>
      </c>
      <c r="D17" s="64" t="s">
        <v>59</v>
      </c>
      <c r="E17" s="64" t="s">
        <v>60</v>
      </c>
      <c r="F17" s="67" t="s">
        <v>61</v>
      </c>
      <c r="G17" s="63" t="s">
        <v>55</v>
      </c>
      <c r="H17" s="66" t="s">
        <v>56</v>
      </c>
      <c r="I17" s="68">
        <v>10</v>
      </c>
      <c r="J17" s="74" t="s">
        <v>65</v>
      </c>
      <c r="K17" s="77" t="s">
        <v>69</v>
      </c>
      <c r="L17" s="75">
        <v>0.7</v>
      </c>
      <c r="M17" s="78">
        <v>0.3</v>
      </c>
      <c r="N17" s="78">
        <v>0.5</v>
      </c>
      <c r="O17" s="78">
        <v>0.35</v>
      </c>
      <c r="P17" s="80">
        <v>0.7</v>
      </c>
      <c r="Q17" s="76">
        <v>298116</v>
      </c>
      <c r="R17" s="42" t="s">
        <v>64</v>
      </c>
      <c r="S17" s="72">
        <v>29811601</v>
      </c>
      <c r="T17" s="72" t="s">
        <v>70</v>
      </c>
      <c r="U17" s="83">
        <v>16000000</v>
      </c>
      <c r="V17" s="71"/>
      <c r="W17" s="82" t="s">
        <v>73</v>
      </c>
      <c r="X17" s="76" t="s">
        <v>76</v>
      </c>
      <c r="Y17" s="85">
        <v>1</v>
      </c>
      <c r="Z17" s="88">
        <v>44090</v>
      </c>
      <c r="AA17" s="85" t="s">
        <v>77</v>
      </c>
      <c r="AB17" s="78">
        <v>1</v>
      </c>
      <c r="AC17" s="78" t="s">
        <v>78</v>
      </c>
      <c r="AD17" s="78">
        <v>16000000</v>
      </c>
      <c r="AE17" s="78" t="s">
        <v>78</v>
      </c>
      <c r="AF17" s="78" t="s">
        <v>78</v>
      </c>
      <c r="AG17" s="86">
        <v>0</v>
      </c>
      <c r="AH17" s="86">
        <v>0</v>
      </c>
      <c r="AI17" s="86">
        <v>0</v>
      </c>
      <c r="AJ17" s="86">
        <v>0</v>
      </c>
      <c r="AK17" s="87" t="s">
        <v>78</v>
      </c>
      <c r="AL17" s="87" t="s">
        <v>78</v>
      </c>
      <c r="AM17" s="87" t="s">
        <v>78</v>
      </c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69.75" customHeight="1" x14ac:dyDescent="0.2">
      <c r="A18" s="61" t="s">
        <v>54</v>
      </c>
      <c r="B18" s="62">
        <v>1133</v>
      </c>
      <c r="C18" s="65" t="s">
        <v>68</v>
      </c>
      <c r="D18" s="64" t="s">
        <v>59</v>
      </c>
      <c r="E18" s="64" t="s">
        <v>60</v>
      </c>
      <c r="F18" s="67" t="s">
        <v>61</v>
      </c>
      <c r="G18" s="63" t="s">
        <v>57</v>
      </c>
      <c r="H18" s="67" t="s">
        <v>62</v>
      </c>
      <c r="I18" s="69">
        <v>11</v>
      </c>
      <c r="J18" s="74" t="s">
        <v>66</v>
      </c>
      <c r="K18" s="77" t="s">
        <v>69</v>
      </c>
      <c r="L18" s="75">
        <v>0.7</v>
      </c>
      <c r="M18" s="79">
        <v>0.3</v>
      </c>
      <c r="N18" s="79">
        <v>0.5</v>
      </c>
      <c r="O18" s="79">
        <v>0.35</v>
      </c>
      <c r="P18" s="81">
        <v>0.7</v>
      </c>
      <c r="Q18" s="76">
        <v>298116</v>
      </c>
      <c r="R18" s="42" t="s">
        <v>64</v>
      </c>
      <c r="S18" s="72">
        <v>29811602</v>
      </c>
      <c r="T18" s="82" t="s">
        <v>71</v>
      </c>
      <c r="U18" s="84">
        <v>24000000</v>
      </c>
      <c r="V18" s="73"/>
      <c r="W18" s="82" t="s">
        <v>74</v>
      </c>
      <c r="X18" s="76" t="s">
        <v>76</v>
      </c>
      <c r="Y18" s="85">
        <v>1</v>
      </c>
      <c r="Z18" s="88">
        <v>44090</v>
      </c>
      <c r="AA18" s="85" t="s">
        <v>77</v>
      </c>
      <c r="AB18" s="78">
        <v>1</v>
      </c>
      <c r="AC18" s="78" t="s">
        <v>78</v>
      </c>
      <c r="AD18" s="78">
        <v>24000000</v>
      </c>
      <c r="AE18" s="78" t="s">
        <v>78</v>
      </c>
      <c r="AF18" s="78" t="s">
        <v>78</v>
      </c>
      <c r="AG18" s="86">
        <v>0</v>
      </c>
      <c r="AH18" s="86">
        <v>0</v>
      </c>
      <c r="AI18" s="86">
        <v>0</v>
      </c>
      <c r="AJ18" s="86">
        <v>0</v>
      </c>
      <c r="AK18" s="87" t="s">
        <v>78</v>
      </c>
      <c r="AL18" s="87" t="s">
        <v>78</v>
      </c>
      <c r="AM18" s="87" t="s">
        <v>78</v>
      </c>
    </row>
    <row r="19" spans="1:48" ht="60.75" customHeight="1" x14ac:dyDescent="0.2">
      <c r="A19" s="61" t="s">
        <v>54</v>
      </c>
      <c r="B19" s="62">
        <v>1133</v>
      </c>
      <c r="C19" s="65" t="s">
        <v>68</v>
      </c>
      <c r="D19" s="64" t="s">
        <v>59</v>
      </c>
      <c r="E19" s="64" t="s">
        <v>60</v>
      </c>
      <c r="F19" s="67" t="s">
        <v>61</v>
      </c>
      <c r="G19" s="63" t="s">
        <v>58</v>
      </c>
      <c r="H19" s="70" t="s">
        <v>63</v>
      </c>
      <c r="I19" s="69">
        <v>12</v>
      </c>
      <c r="J19" s="74" t="s">
        <v>67</v>
      </c>
      <c r="K19" s="77" t="s">
        <v>69</v>
      </c>
      <c r="L19" s="75">
        <v>0.7</v>
      </c>
      <c r="M19" s="79">
        <v>0.3</v>
      </c>
      <c r="N19" s="79">
        <v>0.5</v>
      </c>
      <c r="O19" s="79">
        <v>0.35</v>
      </c>
      <c r="P19" s="81">
        <v>0.7</v>
      </c>
      <c r="Q19" s="76">
        <v>298116</v>
      </c>
      <c r="R19" s="42" t="s">
        <v>64</v>
      </c>
      <c r="S19" s="72">
        <v>29811603</v>
      </c>
      <c r="T19" s="82" t="s">
        <v>72</v>
      </c>
      <c r="U19" s="84">
        <v>60000000</v>
      </c>
      <c r="V19" s="73"/>
      <c r="W19" s="82" t="s">
        <v>75</v>
      </c>
      <c r="X19" s="76" t="s">
        <v>69</v>
      </c>
      <c r="Y19" s="80">
        <v>0.2</v>
      </c>
      <c r="Z19" s="88">
        <v>44090</v>
      </c>
      <c r="AA19" s="85" t="s">
        <v>77</v>
      </c>
      <c r="AB19" s="80">
        <v>0.2</v>
      </c>
      <c r="AC19" s="78" t="s">
        <v>78</v>
      </c>
      <c r="AD19" s="78">
        <v>60000000</v>
      </c>
      <c r="AE19" s="78" t="s">
        <v>78</v>
      </c>
      <c r="AF19" s="78" t="s">
        <v>78</v>
      </c>
      <c r="AG19" s="86">
        <v>0</v>
      </c>
      <c r="AH19" s="86">
        <v>0</v>
      </c>
      <c r="AI19" s="86">
        <v>0</v>
      </c>
      <c r="AJ19" s="86">
        <v>0</v>
      </c>
      <c r="AK19" s="87" t="s">
        <v>78</v>
      </c>
      <c r="AL19" s="87" t="s">
        <v>78</v>
      </c>
      <c r="AM19" s="87" t="s">
        <v>78</v>
      </c>
    </row>
    <row r="20" spans="1:48" ht="20.100000000000001" customHeight="1" x14ac:dyDescent="0.2">
      <c r="A20" s="25"/>
      <c r="B20" s="4"/>
      <c r="C20" s="4"/>
      <c r="D20" s="25"/>
      <c r="E20" s="4"/>
      <c r="F20" s="4"/>
      <c r="G20" s="25"/>
      <c r="H20" s="4"/>
      <c r="I20" s="25"/>
      <c r="J20" s="4"/>
      <c r="K20" s="25"/>
      <c r="L20" s="26"/>
      <c r="M20" s="27"/>
      <c r="N20" s="26"/>
      <c r="O20" s="33"/>
      <c r="P20" s="34"/>
      <c r="Q20" s="25"/>
      <c r="R20" s="4"/>
      <c r="S20" s="25"/>
      <c r="T20" s="4"/>
      <c r="U20" s="35"/>
      <c r="V20" s="22"/>
      <c r="W20" s="25"/>
      <c r="X20" s="25"/>
      <c r="Y20" s="26"/>
      <c r="Z20" s="26"/>
      <c r="AA20" s="26"/>
      <c r="AB20" s="22"/>
      <c r="AC20" s="22"/>
      <c r="AD20" s="22"/>
      <c r="AE20" s="22"/>
      <c r="AF20" s="22"/>
      <c r="AG20" s="28"/>
      <c r="AH20" s="21"/>
      <c r="AI20" s="27"/>
      <c r="AJ20" s="29"/>
      <c r="AK20" s="24"/>
      <c r="AL20" s="24"/>
      <c r="AM20" s="24"/>
    </row>
    <row r="21" spans="1:48" ht="20.100000000000001" customHeight="1" x14ac:dyDescent="0.2">
      <c r="A21" s="25"/>
      <c r="B21" s="4"/>
      <c r="C21" s="4"/>
      <c r="D21" s="25"/>
      <c r="E21" s="4"/>
      <c r="F21" s="4"/>
      <c r="G21" s="25"/>
      <c r="H21" s="4"/>
      <c r="I21" s="25"/>
      <c r="J21" s="4"/>
      <c r="K21" s="25"/>
      <c r="L21" s="26"/>
      <c r="M21" s="27"/>
      <c r="N21" s="26"/>
      <c r="O21" s="33"/>
      <c r="P21" s="34"/>
      <c r="Q21" s="25"/>
      <c r="R21" s="4"/>
      <c r="S21" s="25"/>
      <c r="T21" s="4"/>
      <c r="U21" s="35"/>
      <c r="V21" s="22"/>
      <c r="W21" s="25"/>
      <c r="X21" s="25"/>
      <c r="Y21" s="26"/>
      <c r="Z21" s="26"/>
      <c r="AA21" s="26"/>
      <c r="AB21" s="27"/>
      <c r="AC21" s="27"/>
      <c r="AD21" s="27"/>
      <c r="AE21" s="27"/>
      <c r="AF21" s="27"/>
      <c r="AG21" s="28"/>
      <c r="AH21" s="21"/>
      <c r="AI21" s="27"/>
      <c r="AJ21" s="29"/>
      <c r="AK21" s="24"/>
      <c r="AL21" s="24"/>
      <c r="AM21" s="24"/>
    </row>
    <row r="22" spans="1:48" ht="20.100000000000001" customHeight="1" x14ac:dyDescent="0.2">
      <c r="A22" s="25"/>
      <c r="B22" s="4"/>
      <c r="C22" s="4"/>
      <c r="D22" s="25"/>
      <c r="E22" s="4"/>
      <c r="F22" s="4"/>
      <c r="G22" s="25"/>
      <c r="H22" s="4"/>
      <c r="I22" s="25"/>
      <c r="J22" s="4"/>
      <c r="K22" s="25"/>
      <c r="L22" s="26"/>
      <c r="M22" s="27"/>
      <c r="N22" s="26"/>
      <c r="O22" s="33"/>
      <c r="P22" s="34"/>
      <c r="Q22" s="25"/>
      <c r="R22" s="4"/>
      <c r="S22" s="25"/>
      <c r="T22" s="4"/>
      <c r="U22" s="35"/>
      <c r="V22" s="22"/>
      <c r="W22" s="25"/>
      <c r="X22" s="25"/>
      <c r="Y22" s="26"/>
      <c r="Z22" s="26"/>
      <c r="AA22" s="26"/>
      <c r="AB22" s="27"/>
      <c r="AC22" s="27"/>
      <c r="AD22" s="27"/>
      <c r="AE22" s="27"/>
      <c r="AF22" s="27"/>
      <c r="AG22" s="28"/>
      <c r="AH22" s="21"/>
      <c r="AI22" s="27"/>
      <c r="AJ22" s="29"/>
      <c r="AK22" s="24"/>
      <c r="AL22" s="24"/>
      <c r="AM22" s="24"/>
    </row>
    <row r="23" spans="1:48" ht="20.100000000000001" customHeight="1" x14ac:dyDescent="0.2">
      <c r="A23" s="25"/>
      <c r="B23" s="4"/>
      <c r="C23" s="4"/>
      <c r="D23" s="25"/>
      <c r="E23" s="4"/>
      <c r="F23" s="4"/>
      <c r="G23" s="25"/>
      <c r="H23" s="4"/>
      <c r="I23" s="25"/>
      <c r="J23" s="4"/>
      <c r="K23" s="25"/>
      <c r="L23" s="26"/>
      <c r="M23" s="27"/>
      <c r="N23" s="26"/>
      <c r="O23" s="33"/>
      <c r="P23" s="34"/>
      <c r="Q23" s="25"/>
      <c r="R23" s="4"/>
      <c r="S23" s="25"/>
      <c r="T23" s="4"/>
      <c r="U23" s="35"/>
      <c r="V23" s="22"/>
      <c r="W23" s="25"/>
      <c r="X23" s="25"/>
      <c r="Y23" s="26"/>
      <c r="Z23" s="26"/>
      <c r="AA23" s="26"/>
      <c r="AB23" s="27"/>
      <c r="AC23" s="27"/>
      <c r="AD23" s="27"/>
      <c r="AE23" s="27"/>
      <c r="AF23" s="27"/>
      <c r="AG23" s="28"/>
      <c r="AH23" s="21"/>
      <c r="AI23" s="27"/>
      <c r="AJ23" s="29"/>
      <c r="AK23" s="24"/>
      <c r="AL23" s="24"/>
      <c r="AM23" s="24"/>
    </row>
    <row r="24" spans="1:48" ht="20.100000000000001" customHeight="1" x14ac:dyDescent="0.2">
      <c r="A24" s="25"/>
      <c r="B24" s="4"/>
      <c r="C24" s="4"/>
      <c r="D24" s="25"/>
      <c r="E24" s="4"/>
      <c r="F24" s="4"/>
      <c r="G24" s="25"/>
      <c r="H24" s="4"/>
      <c r="I24" s="25"/>
      <c r="J24" s="4"/>
      <c r="K24" s="25"/>
      <c r="L24" s="26"/>
      <c r="M24" s="27"/>
      <c r="N24" s="26"/>
      <c r="O24" s="33"/>
      <c r="P24" s="34"/>
      <c r="Q24" s="25"/>
      <c r="R24" s="4"/>
      <c r="S24" s="25"/>
      <c r="T24" s="4"/>
      <c r="U24" s="35"/>
      <c r="V24" s="22"/>
      <c r="W24" s="25"/>
      <c r="X24" s="25"/>
      <c r="Y24" s="26"/>
      <c r="Z24" s="26"/>
      <c r="AA24" s="26"/>
      <c r="AB24" s="27"/>
      <c r="AC24" s="27"/>
      <c r="AD24" s="27"/>
      <c r="AE24" s="27"/>
      <c r="AF24" s="27"/>
      <c r="AG24" s="28"/>
      <c r="AH24" s="21"/>
      <c r="AI24" s="27"/>
      <c r="AJ24" s="29"/>
      <c r="AK24" s="24"/>
      <c r="AL24" s="24"/>
      <c r="AM24" s="24"/>
    </row>
    <row r="25" spans="1:48" ht="20.100000000000001" customHeight="1" x14ac:dyDescent="0.2">
      <c r="A25" s="25"/>
      <c r="B25" s="4"/>
      <c r="C25" s="4"/>
      <c r="D25" s="25"/>
      <c r="E25" s="4"/>
      <c r="F25" s="4"/>
      <c r="G25" s="25"/>
      <c r="H25" s="4"/>
      <c r="I25" s="25"/>
      <c r="J25" s="4"/>
      <c r="K25" s="25"/>
      <c r="L25" s="26"/>
      <c r="M25" s="27"/>
      <c r="N25" s="26"/>
      <c r="O25" s="33"/>
      <c r="P25" s="34"/>
      <c r="Q25" s="25"/>
      <c r="R25" s="4"/>
      <c r="S25" s="25"/>
      <c r="T25" s="4"/>
      <c r="U25" s="35"/>
      <c r="V25" s="22"/>
      <c r="W25" s="25"/>
      <c r="X25" s="25"/>
      <c r="Y25" s="26"/>
      <c r="Z25" s="26"/>
      <c r="AA25" s="26"/>
      <c r="AB25" s="27"/>
      <c r="AC25" s="27"/>
      <c r="AD25" s="27"/>
      <c r="AE25" s="27"/>
      <c r="AF25" s="27"/>
      <c r="AG25" s="28"/>
      <c r="AH25" s="21"/>
      <c r="AI25" s="27"/>
      <c r="AJ25" s="29"/>
      <c r="AK25" s="24"/>
      <c r="AL25" s="24"/>
      <c r="AM25" s="24"/>
    </row>
    <row r="26" spans="1:48" ht="20.100000000000001" customHeight="1" x14ac:dyDescent="0.2">
      <c r="A26" s="25"/>
      <c r="B26" s="4"/>
      <c r="C26" s="4"/>
      <c r="D26" s="25"/>
      <c r="E26" s="4"/>
      <c r="F26" s="4"/>
      <c r="G26" s="25"/>
      <c r="H26" s="4"/>
      <c r="I26" s="25"/>
      <c r="J26" s="4"/>
      <c r="K26" s="25"/>
      <c r="L26" s="26"/>
      <c r="M26" s="27"/>
      <c r="N26" s="26"/>
      <c r="O26" s="33"/>
      <c r="P26" s="34"/>
      <c r="Q26" s="25"/>
      <c r="R26" s="4"/>
      <c r="S26" s="25"/>
      <c r="T26" s="4"/>
      <c r="U26" s="35"/>
      <c r="V26" s="22"/>
      <c r="W26" s="25"/>
      <c r="X26" s="25"/>
      <c r="Y26" s="26"/>
      <c r="Z26" s="26"/>
      <c r="AA26" s="26"/>
      <c r="AB26" s="27"/>
      <c r="AC26" s="27"/>
      <c r="AD26" s="27"/>
      <c r="AE26" s="27"/>
      <c r="AF26" s="27"/>
      <c r="AG26" s="28"/>
      <c r="AH26" s="21"/>
      <c r="AI26" s="27"/>
      <c r="AJ26" s="29"/>
      <c r="AK26" s="24"/>
      <c r="AL26" s="24"/>
      <c r="AM26" s="24"/>
    </row>
    <row r="27" spans="1:48" ht="20.100000000000001" customHeight="1" x14ac:dyDescent="0.2">
      <c r="A27" s="25"/>
      <c r="B27" s="4"/>
      <c r="C27" s="4"/>
      <c r="D27" s="25"/>
      <c r="E27" s="4"/>
      <c r="F27" s="4"/>
      <c r="G27" s="25"/>
      <c r="H27" s="4"/>
      <c r="I27" s="25"/>
      <c r="J27" s="4"/>
      <c r="K27" s="25"/>
      <c r="L27" s="26"/>
      <c r="M27" s="27"/>
      <c r="N27" s="26"/>
      <c r="O27" s="33"/>
      <c r="P27" s="34"/>
      <c r="Q27" s="25"/>
      <c r="R27" s="4"/>
      <c r="S27" s="25"/>
      <c r="T27" s="4"/>
      <c r="U27" s="35"/>
      <c r="V27" s="22"/>
      <c r="W27" s="25"/>
      <c r="X27" s="25"/>
      <c r="Y27" s="26"/>
      <c r="Z27" s="26"/>
      <c r="AA27" s="26"/>
      <c r="AB27" s="27"/>
      <c r="AC27" s="27"/>
      <c r="AD27" s="27"/>
      <c r="AE27" s="27"/>
      <c r="AF27" s="27"/>
      <c r="AG27" s="28"/>
      <c r="AH27" s="21"/>
      <c r="AI27" s="27"/>
      <c r="AJ27" s="29"/>
      <c r="AK27" s="24"/>
      <c r="AL27" s="24"/>
      <c r="AM27" s="24"/>
    </row>
    <row r="28" spans="1:48" ht="20.100000000000001" customHeight="1" x14ac:dyDescent="0.2">
      <c r="A28" s="25"/>
      <c r="B28" s="4"/>
      <c r="C28" s="4"/>
      <c r="D28" s="25"/>
      <c r="E28" s="4"/>
      <c r="F28" s="4"/>
      <c r="G28" s="25"/>
      <c r="H28" s="4"/>
      <c r="I28" s="25"/>
      <c r="J28" s="4"/>
      <c r="K28" s="25"/>
      <c r="L28" s="26"/>
      <c r="M28" s="27"/>
      <c r="N28" s="26"/>
      <c r="O28" s="33"/>
      <c r="P28" s="34"/>
      <c r="Q28" s="25"/>
      <c r="R28" s="4"/>
      <c r="S28" s="25"/>
      <c r="T28" s="4"/>
      <c r="U28" s="35"/>
      <c r="V28" s="22"/>
      <c r="W28" s="25"/>
      <c r="X28" s="25"/>
      <c r="Y28" s="26"/>
      <c r="Z28" s="26"/>
      <c r="AA28" s="26"/>
      <c r="AB28" s="27"/>
      <c r="AC28" s="27"/>
      <c r="AD28" s="27"/>
      <c r="AE28" s="27"/>
      <c r="AF28" s="27"/>
      <c r="AG28" s="28"/>
      <c r="AH28" s="21"/>
      <c r="AI28" s="27"/>
      <c r="AJ28" s="29"/>
      <c r="AK28" s="24"/>
      <c r="AL28" s="24"/>
      <c r="AM28" s="24"/>
    </row>
    <row r="29" spans="1:48" ht="20.100000000000001" customHeight="1" x14ac:dyDescent="0.2">
      <c r="A29" s="25"/>
      <c r="B29" s="4"/>
      <c r="C29" s="4"/>
      <c r="D29" s="25"/>
      <c r="E29" s="4"/>
      <c r="F29" s="4"/>
      <c r="G29" s="25"/>
      <c r="H29" s="4"/>
      <c r="I29" s="25"/>
      <c r="J29" s="4"/>
      <c r="K29" s="25"/>
      <c r="L29" s="26"/>
      <c r="M29" s="27"/>
      <c r="N29" s="26"/>
      <c r="O29" s="33"/>
      <c r="P29" s="34"/>
      <c r="Q29" s="25"/>
      <c r="R29" s="4"/>
      <c r="S29" s="25"/>
      <c r="T29" s="4"/>
      <c r="U29" s="35"/>
      <c r="V29" s="22"/>
      <c r="W29" s="25"/>
      <c r="X29" s="25"/>
      <c r="Y29" s="26"/>
      <c r="Z29" s="26"/>
      <c r="AA29" s="26"/>
      <c r="AB29" s="27"/>
      <c r="AC29" s="27"/>
      <c r="AD29" s="27"/>
      <c r="AE29" s="27"/>
      <c r="AF29" s="27"/>
      <c r="AG29" s="28"/>
      <c r="AH29" s="21"/>
      <c r="AI29" s="27"/>
      <c r="AJ29" s="29"/>
      <c r="AK29" s="24"/>
      <c r="AL29" s="24"/>
      <c r="AM29" s="24"/>
    </row>
    <row r="30" spans="1:48" ht="20.100000000000001" customHeight="1" x14ac:dyDescent="0.2">
      <c r="A30" s="25"/>
      <c r="B30" s="4"/>
      <c r="C30" s="4"/>
      <c r="D30" s="25"/>
      <c r="E30" s="4"/>
      <c r="F30" s="4"/>
      <c r="G30" s="25"/>
      <c r="H30" s="4"/>
      <c r="I30" s="25"/>
      <c r="J30" s="4"/>
      <c r="K30" s="25"/>
      <c r="L30" s="25"/>
      <c r="M30" s="25"/>
      <c r="N30" s="25"/>
      <c r="O30" s="21"/>
      <c r="P30" s="23"/>
      <c r="Q30" s="25"/>
      <c r="R30" s="4"/>
      <c r="S30" s="25"/>
      <c r="T30" s="4"/>
      <c r="U30" s="21"/>
      <c r="V30" s="21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1"/>
      <c r="AI30" s="25"/>
      <c r="AJ30" s="29"/>
      <c r="AK30" s="10"/>
      <c r="AL30" s="10"/>
      <c r="AM30" s="10"/>
    </row>
    <row r="31" spans="1:48" ht="20.100000000000001" customHeight="1" x14ac:dyDescent="0.2">
      <c r="A31" s="25"/>
      <c r="B31" s="4"/>
      <c r="C31" s="4"/>
      <c r="D31" s="25"/>
      <c r="E31" s="4"/>
      <c r="F31" s="4"/>
      <c r="G31" s="25"/>
      <c r="H31" s="4"/>
      <c r="I31" s="25"/>
      <c r="J31" s="4"/>
      <c r="K31" s="25"/>
      <c r="L31" s="25"/>
      <c r="M31" s="25"/>
      <c r="N31" s="25"/>
      <c r="O31" s="21"/>
      <c r="P31" s="23"/>
      <c r="Q31" s="25"/>
      <c r="R31" s="4"/>
      <c r="S31" s="25"/>
      <c r="T31" s="4"/>
      <c r="U31" s="21"/>
      <c r="V31" s="21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1"/>
      <c r="AI31" s="25"/>
      <c r="AJ31" s="29"/>
      <c r="AK31" s="10"/>
      <c r="AL31" s="10"/>
      <c r="AM31" s="10"/>
    </row>
    <row r="32" spans="1:48" ht="20.100000000000001" customHeight="1" x14ac:dyDescent="0.2">
      <c r="A32" s="25"/>
      <c r="B32" s="4"/>
      <c r="C32" s="4"/>
      <c r="D32" s="25"/>
      <c r="E32" s="4"/>
      <c r="F32" s="4"/>
      <c r="G32" s="25"/>
      <c r="H32" s="4"/>
      <c r="I32" s="25"/>
      <c r="J32" s="4"/>
      <c r="K32" s="25"/>
      <c r="L32" s="25"/>
      <c r="M32" s="25"/>
      <c r="N32" s="25"/>
      <c r="O32" s="21"/>
      <c r="P32" s="23"/>
      <c r="Q32" s="25"/>
      <c r="R32" s="4"/>
      <c r="S32" s="25"/>
      <c r="T32" s="4"/>
      <c r="U32" s="21"/>
      <c r="V32" s="21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1"/>
      <c r="AI32" s="25"/>
      <c r="AJ32" s="29"/>
      <c r="AK32" s="10"/>
      <c r="AL32" s="10"/>
      <c r="AM32" s="10"/>
    </row>
    <row r="33" spans="1:39" ht="20.100000000000001" customHeight="1" x14ac:dyDescent="0.2">
      <c r="A33" s="25"/>
      <c r="B33" s="4"/>
      <c r="C33" s="4"/>
      <c r="D33" s="25"/>
      <c r="E33" s="4"/>
      <c r="F33" s="4"/>
      <c r="G33" s="25"/>
      <c r="H33" s="4"/>
      <c r="I33" s="25"/>
      <c r="J33" s="4"/>
      <c r="K33" s="25"/>
      <c r="L33" s="25"/>
      <c r="M33" s="25"/>
      <c r="N33" s="25"/>
      <c r="O33" s="21"/>
      <c r="P33" s="23"/>
      <c r="Q33" s="25"/>
      <c r="R33" s="4"/>
      <c r="S33" s="25"/>
      <c r="T33" s="4"/>
      <c r="U33" s="21"/>
      <c r="V33" s="21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1"/>
      <c r="AI33" s="25"/>
      <c r="AJ33" s="29"/>
      <c r="AK33" s="10"/>
      <c r="AL33" s="10"/>
      <c r="AM33" s="10"/>
    </row>
    <row r="34" spans="1:39" ht="20.100000000000001" customHeight="1" x14ac:dyDescent="0.2">
      <c r="A34" s="25"/>
      <c r="B34" s="4"/>
      <c r="C34" s="4"/>
      <c r="D34" s="25"/>
      <c r="E34" s="4"/>
      <c r="F34" s="4"/>
      <c r="G34" s="25"/>
      <c r="H34" s="4"/>
      <c r="I34" s="25"/>
      <c r="J34" s="4"/>
      <c r="K34" s="25"/>
      <c r="L34" s="25"/>
      <c r="M34" s="25"/>
      <c r="N34" s="25"/>
      <c r="O34" s="21"/>
      <c r="P34" s="23"/>
      <c r="Q34" s="25"/>
      <c r="R34" s="4"/>
      <c r="S34" s="25"/>
      <c r="T34" s="4"/>
      <c r="U34" s="21"/>
      <c r="V34" s="21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1"/>
      <c r="AI34" s="25"/>
      <c r="AJ34" s="29"/>
      <c r="AK34" s="10"/>
      <c r="AL34" s="10"/>
      <c r="AM34" s="10"/>
    </row>
    <row r="35" spans="1:39" ht="20.100000000000001" customHeight="1" x14ac:dyDescent="0.2">
      <c r="A35" s="25"/>
      <c r="B35" s="4"/>
      <c r="C35" s="4"/>
      <c r="D35" s="25"/>
      <c r="E35" s="4"/>
      <c r="F35" s="4"/>
      <c r="G35" s="25"/>
      <c r="H35" s="4"/>
      <c r="I35" s="25"/>
      <c r="J35" s="4"/>
      <c r="K35" s="25"/>
      <c r="L35" s="25"/>
      <c r="M35" s="25"/>
      <c r="N35" s="25"/>
      <c r="O35" s="21"/>
      <c r="P35" s="23"/>
      <c r="Q35" s="25"/>
      <c r="R35" s="4"/>
      <c r="S35" s="25"/>
      <c r="T35" s="4"/>
      <c r="U35" s="21"/>
      <c r="V35" s="21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1"/>
      <c r="AI35" s="25"/>
      <c r="AJ35" s="29"/>
      <c r="AK35" s="10"/>
      <c r="AL35" s="10"/>
      <c r="AM35" s="10"/>
    </row>
    <row r="36" spans="1:39" ht="20.100000000000001" customHeight="1" x14ac:dyDescent="0.2">
      <c r="A36" s="25"/>
      <c r="B36" s="4"/>
      <c r="C36" s="4"/>
      <c r="D36" s="25"/>
      <c r="E36" s="4"/>
      <c r="F36" s="4"/>
      <c r="G36" s="25"/>
      <c r="H36" s="4"/>
      <c r="I36" s="25"/>
      <c r="J36" s="4"/>
      <c r="K36" s="25"/>
      <c r="L36" s="25"/>
      <c r="M36" s="25"/>
      <c r="N36" s="25"/>
      <c r="O36" s="21"/>
      <c r="P36" s="23"/>
      <c r="Q36" s="25"/>
      <c r="R36" s="4"/>
      <c r="S36" s="25"/>
      <c r="T36" s="4"/>
      <c r="U36" s="21"/>
      <c r="V36" s="21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1"/>
      <c r="AI36" s="25"/>
      <c r="AJ36" s="29"/>
      <c r="AK36" s="10"/>
      <c r="AL36" s="10"/>
      <c r="AM36" s="10"/>
    </row>
    <row r="37" spans="1:39" ht="20.100000000000001" customHeight="1" x14ac:dyDescent="0.2">
      <c r="A37" s="25"/>
      <c r="B37" s="4"/>
      <c r="C37" s="4"/>
      <c r="D37" s="25"/>
      <c r="E37" s="4"/>
      <c r="F37" s="4"/>
      <c r="G37" s="25"/>
      <c r="H37" s="4"/>
      <c r="I37" s="25"/>
      <c r="J37" s="4"/>
      <c r="K37" s="25"/>
      <c r="L37" s="25"/>
      <c r="M37" s="25"/>
      <c r="N37" s="25"/>
      <c r="O37" s="21"/>
      <c r="P37" s="23"/>
      <c r="Q37" s="25"/>
      <c r="R37" s="4"/>
      <c r="S37" s="25"/>
      <c r="T37" s="4"/>
      <c r="U37" s="21"/>
      <c r="V37" s="21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1"/>
      <c r="AI37" s="25"/>
      <c r="AJ37" s="29"/>
      <c r="AK37" s="10"/>
      <c r="AL37" s="10"/>
      <c r="AM37" s="10"/>
    </row>
    <row r="38" spans="1:39" ht="20.100000000000001" customHeight="1" x14ac:dyDescent="0.2">
      <c r="A38" s="25"/>
      <c r="B38" s="4"/>
      <c r="C38" s="4"/>
      <c r="D38" s="25"/>
      <c r="E38" s="4"/>
      <c r="F38" s="4"/>
      <c r="G38" s="25"/>
      <c r="H38" s="4"/>
      <c r="I38" s="25"/>
      <c r="J38" s="4"/>
      <c r="K38" s="25"/>
      <c r="L38" s="25"/>
      <c r="M38" s="25"/>
      <c r="N38" s="25"/>
      <c r="O38" s="21"/>
      <c r="P38" s="23"/>
      <c r="Q38" s="25"/>
      <c r="R38" s="4"/>
      <c r="S38" s="25"/>
      <c r="T38" s="4"/>
      <c r="U38" s="21"/>
      <c r="V38" s="21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1"/>
      <c r="AI38" s="21"/>
      <c r="AJ38" s="23"/>
      <c r="AK38" s="10"/>
      <c r="AL38" s="10"/>
      <c r="AM38" s="10"/>
    </row>
    <row r="39" spans="1:39" ht="20.100000000000001" customHeight="1" x14ac:dyDescent="0.2">
      <c r="A39" s="25"/>
      <c r="B39" s="4"/>
      <c r="C39" s="4"/>
      <c r="D39" s="25"/>
      <c r="E39" s="4"/>
      <c r="F39" s="4"/>
      <c r="G39" s="25"/>
      <c r="H39" s="4"/>
      <c r="I39" s="25"/>
      <c r="J39" s="4"/>
      <c r="K39" s="25"/>
      <c r="L39" s="25"/>
      <c r="M39" s="25"/>
      <c r="N39" s="25"/>
      <c r="O39" s="21"/>
      <c r="P39" s="23"/>
      <c r="Q39" s="25"/>
      <c r="R39" s="4"/>
      <c r="S39" s="25"/>
      <c r="T39" s="4"/>
      <c r="U39" s="21"/>
      <c r="V39" s="21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1"/>
      <c r="AI39" s="21"/>
      <c r="AJ39" s="23"/>
      <c r="AK39" s="10"/>
      <c r="AL39" s="10"/>
      <c r="AM39" s="10"/>
    </row>
    <row r="40" spans="1:39" ht="20.100000000000001" customHeight="1" x14ac:dyDescent="0.2">
      <c r="A40" s="25"/>
      <c r="B40" s="4"/>
      <c r="C40" s="4"/>
      <c r="D40" s="25"/>
      <c r="E40" s="4"/>
      <c r="F40" s="4"/>
      <c r="G40" s="25"/>
      <c r="H40" s="4"/>
      <c r="I40" s="25"/>
      <c r="J40" s="4"/>
      <c r="K40" s="25"/>
      <c r="L40" s="25"/>
      <c r="M40" s="25"/>
      <c r="N40" s="25"/>
      <c r="O40" s="21"/>
      <c r="P40" s="23"/>
      <c r="Q40" s="25"/>
      <c r="R40" s="4"/>
      <c r="S40" s="25"/>
      <c r="T40" s="4"/>
      <c r="U40" s="21"/>
      <c r="V40" s="21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1"/>
      <c r="AI40" s="21"/>
      <c r="AJ40" s="23"/>
      <c r="AK40" s="10"/>
      <c r="AL40" s="10"/>
      <c r="AM40" s="10"/>
    </row>
    <row r="41" spans="1:39" ht="20.100000000000001" customHeight="1" x14ac:dyDescent="0.2">
      <c r="A41" s="25"/>
      <c r="B41" s="4"/>
      <c r="C41" s="4"/>
      <c r="D41" s="25"/>
      <c r="E41" s="4"/>
      <c r="F41" s="4"/>
      <c r="G41" s="25"/>
      <c r="H41" s="4"/>
      <c r="I41" s="25"/>
      <c r="J41" s="4"/>
      <c r="K41" s="25"/>
      <c r="L41" s="25"/>
      <c r="M41" s="25"/>
      <c r="N41" s="25"/>
      <c r="O41" s="21"/>
      <c r="P41" s="23"/>
      <c r="Q41" s="25"/>
      <c r="R41" s="4"/>
      <c r="S41" s="25"/>
      <c r="T41" s="4"/>
      <c r="U41" s="21"/>
      <c r="V41" s="21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1"/>
      <c r="AI41" s="21"/>
      <c r="AJ41" s="23"/>
      <c r="AK41" s="10"/>
      <c r="AL41" s="10"/>
      <c r="AM41" s="10"/>
    </row>
    <row r="42" spans="1:39" ht="20.100000000000001" customHeight="1" x14ac:dyDescent="0.2">
      <c r="A42" s="25"/>
      <c r="B42" s="4"/>
      <c r="C42" s="4"/>
      <c r="D42" s="25"/>
      <c r="E42" s="4"/>
      <c r="F42" s="4"/>
      <c r="G42" s="25"/>
      <c r="H42" s="4"/>
      <c r="I42" s="25"/>
      <c r="J42" s="4"/>
      <c r="K42" s="25"/>
      <c r="L42" s="25"/>
      <c r="M42" s="25"/>
      <c r="N42" s="25"/>
      <c r="O42" s="21"/>
      <c r="P42" s="23"/>
      <c r="Q42" s="25"/>
      <c r="R42" s="4"/>
      <c r="S42" s="25"/>
      <c r="T42" s="4"/>
      <c r="U42" s="21"/>
      <c r="V42" s="21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1"/>
      <c r="AI42" s="21"/>
      <c r="AJ42" s="23"/>
      <c r="AK42" s="10"/>
      <c r="AL42" s="10"/>
      <c r="AM42" s="10"/>
    </row>
    <row r="43" spans="1:39" ht="20.100000000000001" customHeight="1" x14ac:dyDescent="0.2">
      <c r="A43" s="25"/>
      <c r="B43" s="4"/>
      <c r="C43" s="4"/>
      <c r="D43" s="25"/>
      <c r="E43" s="4"/>
      <c r="F43" s="4"/>
      <c r="G43" s="25"/>
      <c r="H43" s="4"/>
      <c r="I43" s="25"/>
      <c r="J43" s="4"/>
      <c r="K43" s="25"/>
      <c r="L43" s="25"/>
      <c r="M43" s="25"/>
      <c r="N43" s="25"/>
      <c r="O43" s="21"/>
      <c r="P43" s="23"/>
      <c r="Q43" s="25"/>
      <c r="R43" s="4"/>
      <c r="S43" s="25"/>
      <c r="T43" s="4"/>
      <c r="U43" s="21"/>
      <c r="V43" s="21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"/>
      <c r="AI43" s="21"/>
      <c r="AJ43" s="23"/>
      <c r="AK43" s="10"/>
      <c r="AL43" s="10"/>
      <c r="AM43" s="10"/>
    </row>
    <row r="44" spans="1:39" ht="20.100000000000001" customHeight="1" x14ac:dyDescent="0.2">
      <c r="A44" s="25"/>
      <c r="B44" s="4"/>
      <c r="C44" s="4"/>
      <c r="D44" s="25"/>
      <c r="E44" s="4"/>
      <c r="F44" s="4"/>
      <c r="G44" s="25"/>
      <c r="H44" s="4"/>
      <c r="I44" s="25"/>
      <c r="J44" s="4"/>
      <c r="K44" s="25"/>
      <c r="L44" s="25"/>
      <c r="M44" s="25"/>
      <c r="N44" s="25"/>
      <c r="O44" s="21"/>
      <c r="P44" s="23"/>
      <c r="Q44" s="25"/>
      <c r="R44" s="4"/>
      <c r="S44" s="25"/>
      <c r="T44" s="4"/>
      <c r="U44" s="21"/>
      <c r="V44" s="21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"/>
      <c r="AI44" s="21"/>
      <c r="AJ44" s="23"/>
      <c r="AK44" s="10"/>
      <c r="AL44" s="10"/>
      <c r="AM44" s="10"/>
    </row>
    <row r="45" spans="1:39" ht="20.100000000000001" customHeight="1" x14ac:dyDescent="0.2">
      <c r="A45" s="25"/>
      <c r="B45" s="4"/>
      <c r="C45" s="4"/>
      <c r="D45" s="25"/>
      <c r="E45" s="4"/>
      <c r="F45" s="4"/>
      <c r="G45" s="25"/>
      <c r="H45" s="4"/>
      <c r="I45" s="25"/>
      <c r="J45" s="4"/>
      <c r="K45" s="25"/>
      <c r="L45" s="25"/>
      <c r="M45" s="25"/>
      <c r="N45" s="25"/>
      <c r="O45" s="21"/>
      <c r="P45" s="23"/>
      <c r="Q45" s="25"/>
      <c r="R45" s="4"/>
      <c r="S45" s="25"/>
      <c r="T45" s="4"/>
      <c r="U45" s="21"/>
      <c r="V45" s="21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1"/>
      <c r="AI45" s="21"/>
      <c r="AJ45" s="23"/>
      <c r="AK45" s="10"/>
      <c r="AL45" s="10"/>
      <c r="AM45" s="10"/>
    </row>
    <row r="46" spans="1:39" ht="20.100000000000001" customHeight="1" x14ac:dyDescent="0.2">
      <c r="A46" s="25"/>
      <c r="B46" s="4"/>
      <c r="C46" s="4"/>
      <c r="D46" s="25"/>
      <c r="E46" s="4"/>
      <c r="F46" s="4"/>
      <c r="G46" s="25"/>
      <c r="H46" s="4"/>
      <c r="I46" s="25"/>
      <c r="J46" s="4"/>
      <c r="K46" s="25"/>
      <c r="L46" s="25"/>
      <c r="M46" s="25"/>
      <c r="N46" s="25"/>
      <c r="O46" s="21"/>
      <c r="P46" s="23"/>
      <c r="Q46" s="25"/>
      <c r="R46" s="4"/>
      <c r="S46" s="25"/>
      <c r="T46" s="4"/>
      <c r="U46" s="21"/>
      <c r="V46" s="21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1"/>
      <c r="AI46" s="21"/>
      <c r="AJ46" s="23"/>
      <c r="AK46" s="10"/>
      <c r="AL46" s="10"/>
      <c r="AM46" s="10"/>
    </row>
    <row r="47" spans="1:39" x14ac:dyDescent="0.2">
      <c r="AI47" s="5"/>
      <c r="AJ47" s="9"/>
    </row>
    <row r="48" spans="1:39" x14ac:dyDescent="0.2">
      <c r="AI48" s="5"/>
      <c r="AJ48" s="9"/>
    </row>
    <row r="49" spans="1:39" x14ac:dyDescent="0.2">
      <c r="A49" s="19"/>
      <c r="B49" s="30"/>
      <c r="C49" s="30"/>
      <c r="D49" s="19"/>
      <c r="E49" s="30"/>
      <c r="F49" s="30"/>
      <c r="G49" s="19"/>
      <c r="H49" s="30"/>
      <c r="I49" s="19"/>
      <c r="J49" s="30"/>
      <c r="K49" s="19"/>
      <c r="L49" s="19"/>
      <c r="M49" s="19"/>
      <c r="N49" s="19"/>
      <c r="O49" s="15"/>
      <c r="P49" s="20"/>
      <c r="Q49" s="19"/>
      <c r="R49" s="30"/>
      <c r="S49" s="19"/>
      <c r="T49" s="30"/>
      <c r="U49" s="15"/>
      <c r="V49" s="15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5"/>
      <c r="AI49" s="15"/>
      <c r="AJ49" s="20"/>
      <c r="AK49" s="32"/>
      <c r="AL49" s="32"/>
      <c r="AM49" s="32"/>
    </row>
    <row r="50" spans="1:39" x14ac:dyDescent="0.2">
      <c r="A50" s="19"/>
      <c r="B50" s="30"/>
      <c r="C50" s="30"/>
      <c r="D50" s="19"/>
      <c r="E50" s="30"/>
      <c r="F50" s="30"/>
      <c r="G50" s="19"/>
      <c r="H50" s="30"/>
      <c r="I50" s="19"/>
      <c r="J50" s="30"/>
      <c r="K50" s="19"/>
      <c r="L50" s="19"/>
      <c r="M50" s="19"/>
      <c r="N50" s="19"/>
      <c r="O50" s="15"/>
      <c r="P50" s="20"/>
      <c r="Q50" s="19"/>
      <c r="R50" s="30"/>
      <c r="S50" s="19"/>
      <c r="T50" s="30"/>
      <c r="U50" s="15"/>
      <c r="V50" s="15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5"/>
      <c r="AI50" s="15"/>
      <c r="AJ50" s="20"/>
      <c r="AK50" s="32"/>
      <c r="AL50" s="32"/>
      <c r="AM50" s="32"/>
    </row>
    <row r="51" spans="1:39" x14ac:dyDescent="0.2">
      <c r="A51" s="19"/>
      <c r="B51" s="30"/>
      <c r="C51" s="30"/>
      <c r="D51" s="19"/>
      <c r="E51" s="30"/>
      <c r="F51" s="30"/>
      <c r="G51" s="19"/>
      <c r="H51" s="30"/>
      <c r="I51" s="19"/>
      <c r="J51" s="30"/>
      <c r="K51" s="19"/>
      <c r="L51" s="19"/>
      <c r="M51" s="19"/>
      <c r="N51" s="19"/>
      <c r="O51" s="15"/>
      <c r="P51" s="20"/>
      <c r="Q51" s="19"/>
      <c r="R51" s="30"/>
      <c r="S51" s="19"/>
      <c r="T51" s="30"/>
      <c r="U51" s="15"/>
      <c r="V51" s="15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5"/>
      <c r="AI51" s="15"/>
      <c r="AJ51" s="20"/>
      <c r="AK51" s="32"/>
      <c r="AL51" s="32"/>
      <c r="AM51" s="32"/>
    </row>
    <row r="52" spans="1:39" x14ac:dyDescent="0.2">
      <c r="A52" s="19"/>
      <c r="B52" s="30"/>
      <c r="C52" s="30"/>
      <c r="D52" s="19"/>
      <c r="E52" s="30"/>
      <c r="F52" s="30"/>
      <c r="G52" s="19"/>
      <c r="H52" s="30"/>
      <c r="I52" s="19"/>
      <c r="J52" s="30"/>
      <c r="K52" s="19"/>
      <c r="L52" s="19"/>
      <c r="M52" s="19"/>
      <c r="N52" s="19"/>
      <c r="O52" s="15"/>
      <c r="P52" s="20"/>
      <c r="Q52" s="19"/>
      <c r="R52" s="30"/>
      <c r="S52" s="19"/>
      <c r="T52" s="30"/>
      <c r="U52" s="15"/>
      <c r="V52" s="15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5"/>
      <c r="AI52" s="15"/>
      <c r="AJ52" s="20"/>
      <c r="AK52" s="32"/>
      <c r="AL52" s="32"/>
      <c r="AM52" s="32"/>
    </row>
    <row r="53" spans="1:39" x14ac:dyDescent="0.2">
      <c r="A53" s="19"/>
      <c r="B53" s="30"/>
      <c r="C53" s="30"/>
      <c r="D53" s="19"/>
      <c r="E53" s="30"/>
      <c r="F53" s="30"/>
      <c r="G53" s="19"/>
      <c r="H53" s="30"/>
      <c r="I53" s="19"/>
      <c r="J53" s="30"/>
      <c r="K53" s="19"/>
      <c r="L53" s="19"/>
      <c r="M53" s="19"/>
      <c r="N53" s="19"/>
      <c r="O53" s="15"/>
      <c r="P53" s="20"/>
      <c r="Q53" s="19"/>
      <c r="R53" s="30"/>
      <c r="S53" s="19"/>
      <c r="T53" s="30"/>
      <c r="U53" s="15"/>
      <c r="V53" s="15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5"/>
      <c r="AI53" s="15"/>
      <c r="AJ53" s="20"/>
      <c r="AK53" s="32"/>
      <c r="AL53" s="32"/>
      <c r="AM53" s="32"/>
    </row>
    <row r="54" spans="1:39" x14ac:dyDescent="0.2">
      <c r="A54" s="19"/>
      <c r="B54" s="30"/>
      <c r="C54" s="30"/>
      <c r="D54" s="19"/>
      <c r="E54" s="30"/>
      <c r="F54" s="30"/>
      <c r="G54" s="19"/>
      <c r="H54" s="30"/>
      <c r="I54" s="19"/>
      <c r="J54" s="30"/>
      <c r="K54" s="19"/>
      <c r="L54" s="19"/>
      <c r="M54" s="19"/>
      <c r="N54" s="19"/>
      <c r="O54" s="15"/>
      <c r="P54" s="20"/>
      <c r="Q54" s="19"/>
      <c r="R54" s="30"/>
      <c r="S54" s="19"/>
      <c r="T54" s="30"/>
      <c r="U54" s="15"/>
      <c r="V54" s="15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5"/>
      <c r="AI54" s="15"/>
      <c r="AJ54" s="20"/>
      <c r="AK54" s="32"/>
      <c r="AL54" s="32"/>
      <c r="AM54" s="32"/>
    </row>
    <row r="55" spans="1:39" ht="20.100000000000001" customHeight="1" x14ac:dyDescent="0.2">
      <c r="A55" s="19"/>
      <c r="B55" s="30"/>
      <c r="C55" s="30"/>
      <c r="D55" s="19"/>
      <c r="E55" s="30"/>
      <c r="F55" s="30"/>
      <c r="G55" s="19"/>
      <c r="H55" s="30"/>
      <c r="I55" s="19"/>
      <c r="J55" s="30"/>
      <c r="K55" s="19"/>
      <c r="L55" s="19"/>
      <c r="M55" s="19"/>
      <c r="N55" s="19"/>
      <c r="O55" s="15"/>
      <c r="P55" s="20"/>
      <c r="Q55" s="19"/>
      <c r="R55" s="30"/>
      <c r="S55" s="19"/>
      <c r="T55" s="30"/>
      <c r="U55" s="15"/>
      <c r="V55" s="15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5"/>
      <c r="AI55" s="15"/>
      <c r="AJ55" s="20"/>
      <c r="AK55" s="32"/>
      <c r="AL55" s="32"/>
      <c r="AM55" s="32"/>
    </row>
    <row r="56" spans="1:39" ht="20.100000000000001" customHeight="1" x14ac:dyDescent="0.2">
      <c r="A56" s="19"/>
      <c r="B56" s="30"/>
      <c r="C56" s="30"/>
      <c r="D56" s="19"/>
      <c r="E56" s="30"/>
      <c r="F56" s="30"/>
      <c r="G56" s="19"/>
      <c r="H56" s="30"/>
      <c r="I56" s="19"/>
      <c r="J56" s="30"/>
      <c r="K56" s="19"/>
      <c r="L56" s="19"/>
      <c r="M56" s="19"/>
      <c r="N56" s="19"/>
      <c r="O56" s="15"/>
      <c r="P56" s="20"/>
      <c r="Q56" s="19"/>
      <c r="R56" s="30"/>
      <c r="S56" s="19"/>
      <c r="T56" s="30"/>
      <c r="U56" s="15"/>
      <c r="V56" s="15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5"/>
      <c r="AI56" s="15"/>
      <c r="AJ56" s="20"/>
      <c r="AK56" s="32"/>
      <c r="AL56" s="32"/>
      <c r="AM56" s="32"/>
    </row>
    <row r="57" spans="1:39" ht="20.100000000000001" customHeight="1" x14ac:dyDescent="0.2">
      <c r="A57" s="19"/>
      <c r="B57" s="30"/>
      <c r="C57" s="30"/>
      <c r="D57" s="19"/>
      <c r="E57" s="30"/>
      <c r="F57" s="30"/>
      <c r="G57" s="19"/>
      <c r="H57" s="30"/>
      <c r="I57" s="19"/>
      <c r="J57" s="30"/>
      <c r="K57" s="19"/>
      <c r="L57" s="19"/>
      <c r="M57" s="19"/>
      <c r="N57" s="19"/>
      <c r="O57" s="15"/>
      <c r="P57" s="20"/>
      <c r="Q57" s="19"/>
      <c r="R57" s="30"/>
      <c r="S57" s="19"/>
      <c r="T57" s="30"/>
      <c r="U57" s="15"/>
      <c r="V57" s="15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5"/>
      <c r="AI57" s="19"/>
      <c r="AJ57" s="31" t="e">
        <f t="shared" ref="AJ57:AJ120" si="0">AI57/AD57</f>
        <v>#DIV/0!</v>
      </c>
      <c r="AK57" s="32"/>
      <c r="AL57" s="32"/>
      <c r="AM57" s="32"/>
    </row>
    <row r="58" spans="1:39" ht="20.100000000000001" customHeight="1" x14ac:dyDescent="0.2">
      <c r="A58" s="19"/>
      <c r="B58" s="30"/>
      <c r="C58" s="30"/>
      <c r="D58" s="19"/>
      <c r="E58" s="30"/>
      <c r="F58" s="30"/>
      <c r="G58" s="19"/>
      <c r="H58" s="30"/>
      <c r="I58" s="19"/>
      <c r="J58" s="30"/>
      <c r="K58" s="19"/>
      <c r="L58" s="19"/>
      <c r="M58" s="19"/>
      <c r="N58" s="19"/>
      <c r="O58" s="15"/>
      <c r="P58" s="20"/>
      <c r="Q58" s="19"/>
      <c r="R58" s="30"/>
      <c r="S58" s="19"/>
      <c r="T58" s="30"/>
      <c r="U58" s="15"/>
      <c r="V58" s="15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5"/>
      <c r="AI58" s="19"/>
      <c r="AJ58" s="31" t="e">
        <f t="shared" si="0"/>
        <v>#DIV/0!</v>
      </c>
      <c r="AK58" s="32"/>
      <c r="AL58" s="32"/>
      <c r="AM58" s="32"/>
    </row>
    <row r="59" spans="1:39" ht="20.100000000000001" customHeight="1" x14ac:dyDescent="0.2">
      <c r="A59" s="19"/>
      <c r="B59" s="30"/>
      <c r="C59" s="30"/>
      <c r="D59" s="19"/>
      <c r="E59" s="30"/>
      <c r="F59" s="30"/>
      <c r="G59" s="19"/>
      <c r="H59" s="30"/>
      <c r="I59" s="19"/>
      <c r="J59" s="30"/>
      <c r="K59" s="19"/>
      <c r="L59" s="19"/>
      <c r="M59" s="19"/>
      <c r="N59" s="19"/>
      <c r="O59" s="15"/>
      <c r="P59" s="20"/>
      <c r="Q59" s="19"/>
      <c r="R59" s="30"/>
      <c r="S59" s="19"/>
      <c r="T59" s="30"/>
      <c r="U59" s="15"/>
      <c r="V59" s="15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5"/>
      <c r="AI59" s="19"/>
      <c r="AJ59" s="31" t="e">
        <f t="shared" si="0"/>
        <v>#DIV/0!</v>
      </c>
      <c r="AK59" s="32"/>
      <c r="AL59" s="32"/>
      <c r="AM59" s="32"/>
    </row>
    <row r="60" spans="1:39" ht="20.100000000000001" customHeight="1" x14ac:dyDescent="0.2">
      <c r="A60" s="19"/>
      <c r="B60" s="30"/>
      <c r="C60" s="30"/>
      <c r="D60" s="19"/>
      <c r="E60" s="30"/>
      <c r="F60" s="30"/>
      <c r="G60" s="19"/>
      <c r="H60" s="30"/>
      <c r="I60" s="19"/>
      <c r="J60" s="30"/>
      <c r="K60" s="19"/>
      <c r="L60" s="19"/>
      <c r="M60" s="19"/>
      <c r="N60" s="19"/>
      <c r="O60" s="15"/>
      <c r="P60" s="20"/>
      <c r="Q60" s="19"/>
      <c r="R60" s="30"/>
      <c r="S60" s="19"/>
      <c r="T60" s="30"/>
      <c r="U60" s="15"/>
      <c r="V60" s="15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5"/>
      <c r="AI60" s="19"/>
      <c r="AJ60" s="31" t="e">
        <f t="shared" si="0"/>
        <v>#DIV/0!</v>
      </c>
      <c r="AK60" s="32"/>
      <c r="AL60" s="32"/>
      <c r="AM60" s="32"/>
    </row>
    <row r="61" spans="1:39" ht="20.100000000000001" customHeight="1" x14ac:dyDescent="0.2">
      <c r="A61" s="19"/>
      <c r="B61" s="30"/>
      <c r="C61" s="30"/>
      <c r="D61" s="19"/>
      <c r="E61" s="30"/>
      <c r="F61" s="30"/>
      <c r="G61" s="19"/>
      <c r="H61" s="30"/>
      <c r="I61" s="19"/>
      <c r="J61" s="30"/>
      <c r="K61" s="19"/>
      <c r="L61" s="19"/>
      <c r="M61" s="19"/>
      <c r="N61" s="19"/>
      <c r="O61" s="15"/>
      <c r="P61" s="20"/>
      <c r="Q61" s="19"/>
      <c r="R61" s="30"/>
      <c r="S61" s="19"/>
      <c r="T61" s="30"/>
      <c r="U61" s="15"/>
      <c r="V61" s="15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5"/>
      <c r="AI61" s="19"/>
      <c r="AJ61" s="31" t="e">
        <f t="shared" si="0"/>
        <v>#DIV/0!</v>
      </c>
      <c r="AK61" s="32"/>
      <c r="AL61" s="32"/>
      <c r="AM61" s="32"/>
    </row>
    <row r="62" spans="1:39" ht="20.100000000000001" customHeight="1" x14ac:dyDescent="0.2">
      <c r="A62" s="19"/>
      <c r="B62" s="30"/>
      <c r="C62" s="30"/>
      <c r="D62" s="19"/>
      <c r="E62" s="30"/>
      <c r="F62" s="30"/>
      <c r="G62" s="19"/>
      <c r="H62" s="30"/>
      <c r="I62" s="19"/>
      <c r="J62" s="30"/>
      <c r="K62" s="19"/>
      <c r="L62" s="19"/>
      <c r="M62" s="19"/>
      <c r="N62" s="19"/>
      <c r="O62" s="15"/>
      <c r="P62" s="20"/>
      <c r="Q62" s="19"/>
      <c r="R62" s="30"/>
      <c r="S62" s="19"/>
      <c r="T62" s="30"/>
      <c r="U62" s="15"/>
      <c r="V62" s="15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5"/>
      <c r="AI62" s="19"/>
      <c r="AJ62" s="31" t="e">
        <f t="shared" si="0"/>
        <v>#DIV/0!</v>
      </c>
      <c r="AK62" s="32"/>
      <c r="AL62" s="32"/>
      <c r="AM62" s="32"/>
    </row>
    <row r="63" spans="1:39" x14ac:dyDescent="0.2">
      <c r="A63" s="19"/>
      <c r="B63" s="30"/>
      <c r="C63" s="30"/>
      <c r="D63" s="19"/>
      <c r="E63" s="30"/>
      <c r="F63" s="30"/>
      <c r="G63" s="19"/>
      <c r="H63" s="30"/>
      <c r="I63" s="19"/>
      <c r="J63" s="30"/>
      <c r="K63" s="19"/>
      <c r="L63" s="19"/>
      <c r="M63" s="19"/>
      <c r="N63" s="19"/>
      <c r="O63" s="15"/>
      <c r="P63" s="20"/>
      <c r="Q63" s="19"/>
      <c r="R63" s="30"/>
      <c r="S63" s="19"/>
      <c r="T63" s="30"/>
      <c r="U63" s="15"/>
      <c r="V63" s="15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5"/>
      <c r="AI63" s="19"/>
      <c r="AJ63" s="31" t="e">
        <f t="shared" si="0"/>
        <v>#DIV/0!</v>
      </c>
      <c r="AK63" s="32"/>
      <c r="AL63" s="32"/>
      <c r="AM63" s="32"/>
    </row>
    <row r="64" spans="1:39" x14ac:dyDescent="0.2">
      <c r="A64" s="19"/>
      <c r="B64" s="30"/>
      <c r="C64" s="30"/>
      <c r="D64" s="19"/>
      <c r="E64" s="30"/>
      <c r="F64" s="30"/>
      <c r="G64" s="19"/>
      <c r="H64" s="30"/>
      <c r="I64" s="19"/>
      <c r="J64" s="30"/>
      <c r="K64" s="19"/>
      <c r="L64" s="19"/>
      <c r="M64" s="19"/>
      <c r="N64" s="19"/>
      <c r="O64" s="15"/>
      <c r="P64" s="20"/>
      <c r="Q64" s="19"/>
      <c r="R64" s="30"/>
      <c r="S64" s="19"/>
      <c r="T64" s="30"/>
      <c r="U64" s="15"/>
      <c r="V64" s="15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5"/>
      <c r="AI64" s="19"/>
      <c r="AJ64" s="31" t="e">
        <f t="shared" si="0"/>
        <v>#DIV/0!</v>
      </c>
      <c r="AK64" s="32"/>
      <c r="AL64" s="32"/>
      <c r="AM64" s="32"/>
    </row>
    <row r="65" spans="1:39" x14ac:dyDescent="0.2">
      <c r="A65" s="19"/>
      <c r="B65" s="30"/>
      <c r="C65" s="30"/>
      <c r="D65" s="19"/>
      <c r="E65" s="30"/>
      <c r="F65" s="30"/>
      <c r="G65" s="19"/>
      <c r="H65" s="30"/>
      <c r="I65" s="19"/>
      <c r="J65" s="30"/>
      <c r="K65" s="19"/>
      <c r="L65" s="19"/>
      <c r="M65" s="19"/>
      <c r="N65" s="19"/>
      <c r="O65" s="15"/>
      <c r="P65" s="20"/>
      <c r="Q65" s="19"/>
      <c r="R65" s="30"/>
      <c r="S65" s="19"/>
      <c r="T65" s="30"/>
      <c r="U65" s="15"/>
      <c r="V65" s="15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5"/>
      <c r="AI65" s="19"/>
      <c r="AJ65" s="31" t="e">
        <f t="shared" si="0"/>
        <v>#DIV/0!</v>
      </c>
      <c r="AK65" s="32"/>
      <c r="AL65" s="32"/>
      <c r="AM65" s="32"/>
    </row>
    <row r="66" spans="1:39" x14ac:dyDescent="0.2">
      <c r="A66" s="19"/>
      <c r="B66" s="30"/>
      <c r="C66" s="30"/>
      <c r="D66" s="19"/>
      <c r="E66" s="30"/>
      <c r="F66" s="30"/>
      <c r="G66" s="19"/>
      <c r="H66" s="30"/>
      <c r="I66" s="19"/>
      <c r="J66" s="30"/>
      <c r="K66" s="19"/>
      <c r="L66" s="19"/>
      <c r="M66" s="19"/>
      <c r="N66" s="19"/>
      <c r="O66" s="15"/>
      <c r="P66" s="20"/>
      <c r="Q66" s="19"/>
      <c r="R66" s="30"/>
      <c r="S66" s="19"/>
      <c r="T66" s="30"/>
      <c r="U66" s="15"/>
      <c r="V66" s="15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5"/>
      <c r="AI66" s="19"/>
      <c r="AJ66" s="31" t="e">
        <f t="shared" si="0"/>
        <v>#DIV/0!</v>
      </c>
      <c r="AK66" s="32"/>
      <c r="AL66" s="32"/>
      <c r="AM66" s="32"/>
    </row>
    <row r="67" spans="1:39" x14ac:dyDescent="0.2">
      <c r="A67" s="19"/>
      <c r="B67" s="30"/>
      <c r="C67" s="30"/>
      <c r="D67" s="19"/>
      <c r="E67" s="30"/>
      <c r="F67" s="30"/>
      <c r="G67" s="19"/>
      <c r="H67" s="30"/>
      <c r="I67" s="19"/>
      <c r="J67" s="30"/>
      <c r="K67" s="19"/>
      <c r="L67" s="19"/>
      <c r="M67" s="19"/>
      <c r="N67" s="19"/>
      <c r="O67" s="15"/>
      <c r="P67" s="20"/>
      <c r="Q67" s="19"/>
      <c r="R67" s="30"/>
      <c r="S67" s="19"/>
      <c r="T67" s="30"/>
      <c r="U67" s="15"/>
      <c r="V67" s="15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5"/>
      <c r="AI67" s="19"/>
      <c r="AJ67" s="31" t="e">
        <f t="shared" si="0"/>
        <v>#DIV/0!</v>
      </c>
      <c r="AK67" s="32"/>
      <c r="AL67" s="32"/>
      <c r="AM67" s="32"/>
    </row>
    <row r="68" spans="1:39" x14ac:dyDescent="0.2">
      <c r="A68" s="19"/>
      <c r="B68" s="30"/>
      <c r="C68" s="30"/>
      <c r="D68" s="19"/>
      <c r="E68" s="30"/>
      <c r="F68" s="30"/>
      <c r="G68" s="19"/>
      <c r="H68" s="30"/>
      <c r="I68" s="19"/>
      <c r="J68" s="30"/>
      <c r="K68" s="19"/>
      <c r="L68" s="19"/>
      <c r="M68" s="19"/>
      <c r="N68" s="19"/>
      <c r="O68" s="15"/>
      <c r="P68" s="20"/>
      <c r="Q68" s="19"/>
      <c r="R68" s="30"/>
      <c r="S68" s="19"/>
      <c r="T68" s="30"/>
      <c r="U68" s="15"/>
      <c r="V68" s="15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5"/>
      <c r="AI68" s="19"/>
      <c r="AJ68" s="31" t="e">
        <f t="shared" si="0"/>
        <v>#DIV/0!</v>
      </c>
      <c r="AK68" s="32"/>
      <c r="AL68" s="32"/>
      <c r="AM68" s="32"/>
    </row>
    <row r="69" spans="1:39" x14ac:dyDescent="0.2">
      <c r="AJ69" s="7" t="e">
        <f t="shared" si="0"/>
        <v>#DIV/0!</v>
      </c>
    </row>
    <row r="70" spans="1:39" x14ac:dyDescent="0.2">
      <c r="AJ70" s="7" t="e">
        <f t="shared" si="0"/>
        <v>#DIV/0!</v>
      </c>
    </row>
    <row r="71" spans="1:39" x14ac:dyDescent="0.2">
      <c r="AJ71" s="7" t="e">
        <f t="shared" si="0"/>
        <v>#DIV/0!</v>
      </c>
    </row>
    <row r="72" spans="1:39" x14ac:dyDescent="0.2">
      <c r="AJ72" s="7" t="e">
        <f t="shared" si="0"/>
        <v>#DIV/0!</v>
      </c>
    </row>
    <row r="73" spans="1:39" x14ac:dyDescent="0.2">
      <c r="AJ73" s="7" t="e">
        <f t="shared" si="0"/>
        <v>#DIV/0!</v>
      </c>
    </row>
    <row r="74" spans="1:39" x14ac:dyDescent="0.2">
      <c r="AJ74" s="7" t="e">
        <f t="shared" si="0"/>
        <v>#DIV/0!</v>
      </c>
    </row>
    <row r="75" spans="1:39" x14ac:dyDescent="0.2">
      <c r="AJ75" s="7" t="e">
        <f t="shared" si="0"/>
        <v>#DIV/0!</v>
      </c>
    </row>
    <row r="76" spans="1:39" x14ac:dyDescent="0.2">
      <c r="AJ76" s="7" t="e">
        <f t="shared" si="0"/>
        <v>#DIV/0!</v>
      </c>
    </row>
    <row r="77" spans="1:39" x14ac:dyDescent="0.2">
      <c r="AJ77" s="7" t="e">
        <f t="shared" si="0"/>
        <v>#DIV/0!</v>
      </c>
    </row>
    <row r="78" spans="1:39" x14ac:dyDescent="0.2">
      <c r="AJ78" s="7" t="e">
        <f t="shared" si="0"/>
        <v>#DIV/0!</v>
      </c>
    </row>
    <row r="79" spans="1:39" x14ac:dyDescent="0.2">
      <c r="AJ79" s="7" t="e">
        <f t="shared" si="0"/>
        <v>#DIV/0!</v>
      </c>
    </row>
    <row r="80" spans="1:39" x14ac:dyDescent="0.2">
      <c r="AJ80" s="7" t="e">
        <f t="shared" si="0"/>
        <v>#DIV/0!</v>
      </c>
    </row>
    <row r="81" spans="36:36" x14ac:dyDescent="0.2">
      <c r="AJ81" s="7" t="e">
        <f t="shared" si="0"/>
        <v>#DIV/0!</v>
      </c>
    </row>
    <row r="82" spans="36:36" x14ac:dyDescent="0.2">
      <c r="AJ82" s="7" t="e">
        <f t="shared" si="0"/>
        <v>#DIV/0!</v>
      </c>
    </row>
    <row r="83" spans="36:36" x14ac:dyDescent="0.2">
      <c r="AJ83" s="7" t="e">
        <f t="shared" si="0"/>
        <v>#DIV/0!</v>
      </c>
    </row>
    <row r="84" spans="36:36" x14ac:dyDescent="0.2">
      <c r="AJ84" s="7" t="e">
        <f t="shared" si="0"/>
        <v>#DIV/0!</v>
      </c>
    </row>
    <row r="85" spans="36:36" x14ac:dyDescent="0.2">
      <c r="AJ85" s="7" t="e">
        <f t="shared" si="0"/>
        <v>#DIV/0!</v>
      </c>
    </row>
    <row r="86" spans="36:36" x14ac:dyDescent="0.2">
      <c r="AJ86" s="7" t="e">
        <f t="shared" si="0"/>
        <v>#DIV/0!</v>
      </c>
    </row>
    <row r="87" spans="36:36" x14ac:dyDescent="0.2">
      <c r="AJ87" s="7" t="e">
        <f t="shared" si="0"/>
        <v>#DIV/0!</v>
      </c>
    </row>
    <row r="88" spans="36:36" x14ac:dyDescent="0.2">
      <c r="AJ88" s="7" t="e">
        <f t="shared" si="0"/>
        <v>#DIV/0!</v>
      </c>
    </row>
    <row r="89" spans="36:36" x14ac:dyDescent="0.2">
      <c r="AJ89" s="7" t="e">
        <f t="shared" si="0"/>
        <v>#DIV/0!</v>
      </c>
    </row>
    <row r="90" spans="36:36" x14ac:dyDescent="0.2">
      <c r="AJ90" s="7" t="e">
        <f t="shared" si="0"/>
        <v>#DIV/0!</v>
      </c>
    </row>
    <row r="91" spans="36:36" x14ac:dyDescent="0.2">
      <c r="AJ91" s="7" t="e">
        <f t="shared" si="0"/>
        <v>#DIV/0!</v>
      </c>
    </row>
    <row r="92" spans="36:36" x14ac:dyDescent="0.2">
      <c r="AJ92" s="7" t="e">
        <f t="shared" si="0"/>
        <v>#DIV/0!</v>
      </c>
    </row>
    <row r="93" spans="36:36" x14ac:dyDescent="0.2">
      <c r="AJ93" s="7" t="e">
        <f t="shared" si="0"/>
        <v>#DIV/0!</v>
      </c>
    </row>
    <row r="94" spans="36:36" x14ac:dyDescent="0.2">
      <c r="AJ94" s="7" t="e">
        <f t="shared" si="0"/>
        <v>#DIV/0!</v>
      </c>
    </row>
    <row r="95" spans="36:36" x14ac:dyDescent="0.2">
      <c r="AJ95" s="7" t="e">
        <f t="shared" si="0"/>
        <v>#DIV/0!</v>
      </c>
    </row>
    <row r="96" spans="36:36" x14ac:dyDescent="0.2">
      <c r="AJ96" s="7" t="e">
        <f t="shared" si="0"/>
        <v>#DIV/0!</v>
      </c>
    </row>
    <row r="97" spans="36:36" x14ac:dyDescent="0.2">
      <c r="AJ97" s="7" t="e">
        <f t="shared" si="0"/>
        <v>#DIV/0!</v>
      </c>
    </row>
    <row r="98" spans="36:36" x14ac:dyDescent="0.2">
      <c r="AJ98" s="7" t="e">
        <f t="shared" si="0"/>
        <v>#DIV/0!</v>
      </c>
    </row>
    <row r="99" spans="36:36" x14ac:dyDescent="0.2">
      <c r="AJ99" s="7" t="e">
        <f t="shared" si="0"/>
        <v>#DIV/0!</v>
      </c>
    </row>
    <row r="100" spans="36:36" x14ac:dyDescent="0.2">
      <c r="AJ100" s="7" t="e">
        <f t="shared" si="0"/>
        <v>#DIV/0!</v>
      </c>
    </row>
    <row r="101" spans="36:36" x14ac:dyDescent="0.2">
      <c r="AJ101" s="7" t="e">
        <f t="shared" si="0"/>
        <v>#DIV/0!</v>
      </c>
    </row>
    <row r="102" spans="36:36" x14ac:dyDescent="0.2">
      <c r="AJ102" s="7" t="e">
        <f t="shared" si="0"/>
        <v>#DIV/0!</v>
      </c>
    </row>
    <row r="103" spans="36:36" x14ac:dyDescent="0.2">
      <c r="AJ103" s="7" t="e">
        <f t="shared" si="0"/>
        <v>#DIV/0!</v>
      </c>
    </row>
    <row r="104" spans="36:36" x14ac:dyDescent="0.2">
      <c r="AJ104" s="7" t="e">
        <f t="shared" si="0"/>
        <v>#DIV/0!</v>
      </c>
    </row>
    <row r="105" spans="36:36" x14ac:dyDescent="0.2">
      <c r="AJ105" s="7" t="e">
        <f t="shared" si="0"/>
        <v>#DIV/0!</v>
      </c>
    </row>
    <row r="106" spans="36:36" x14ac:dyDescent="0.2">
      <c r="AJ106" s="7" t="e">
        <f t="shared" si="0"/>
        <v>#DIV/0!</v>
      </c>
    </row>
    <row r="107" spans="36:36" x14ac:dyDescent="0.2">
      <c r="AJ107" s="7" t="e">
        <f t="shared" si="0"/>
        <v>#DIV/0!</v>
      </c>
    </row>
    <row r="108" spans="36:36" x14ac:dyDescent="0.2">
      <c r="AJ108" s="7" t="e">
        <f t="shared" si="0"/>
        <v>#DIV/0!</v>
      </c>
    </row>
    <row r="109" spans="36:36" x14ac:dyDescent="0.2">
      <c r="AJ109" s="7" t="e">
        <f t="shared" si="0"/>
        <v>#DIV/0!</v>
      </c>
    </row>
    <row r="110" spans="36:36" x14ac:dyDescent="0.2">
      <c r="AJ110" s="7" t="e">
        <f t="shared" si="0"/>
        <v>#DIV/0!</v>
      </c>
    </row>
    <row r="111" spans="36:36" x14ac:dyDescent="0.2">
      <c r="AJ111" s="7" t="e">
        <f t="shared" si="0"/>
        <v>#DIV/0!</v>
      </c>
    </row>
    <row r="112" spans="36:36" x14ac:dyDescent="0.2">
      <c r="AJ112" s="7" t="e">
        <f t="shared" si="0"/>
        <v>#DIV/0!</v>
      </c>
    </row>
    <row r="113" spans="36:36" x14ac:dyDescent="0.2">
      <c r="AJ113" s="7" t="e">
        <f t="shared" si="0"/>
        <v>#DIV/0!</v>
      </c>
    </row>
    <row r="114" spans="36:36" x14ac:dyDescent="0.2">
      <c r="AJ114" s="7" t="e">
        <f t="shared" si="0"/>
        <v>#DIV/0!</v>
      </c>
    </row>
    <row r="115" spans="36:36" x14ac:dyDescent="0.2">
      <c r="AJ115" s="7" t="e">
        <f t="shared" si="0"/>
        <v>#DIV/0!</v>
      </c>
    </row>
    <row r="116" spans="36:36" x14ac:dyDescent="0.2">
      <c r="AJ116" s="7" t="e">
        <f t="shared" si="0"/>
        <v>#DIV/0!</v>
      </c>
    </row>
    <row r="117" spans="36:36" x14ac:dyDescent="0.2">
      <c r="AJ117" s="7" t="e">
        <f t="shared" si="0"/>
        <v>#DIV/0!</v>
      </c>
    </row>
    <row r="118" spans="36:36" x14ac:dyDescent="0.2">
      <c r="AJ118" s="7" t="e">
        <f t="shared" si="0"/>
        <v>#DIV/0!</v>
      </c>
    </row>
    <row r="119" spans="36:36" x14ac:dyDescent="0.2">
      <c r="AJ119" s="7" t="e">
        <f t="shared" si="0"/>
        <v>#DIV/0!</v>
      </c>
    </row>
    <row r="120" spans="36:36" x14ac:dyDescent="0.2">
      <c r="AJ120" s="7" t="e">
        <f t="shared" si="0"/>
        <v>#DIV/0!</v>
      </c>
    </row>
    <row r="121" spans="36:36" x14ac:dyDescent="0.2">
      <c r="AJ121" s="7" t="e">
        <f t="shared" ref="AJ121:AJ184" si="1">AI121/AD121</f>
        <v>#DIV/0!</v>
      </c>
    </row>
    <row r="122" spans="36:36" x14ac:dyDescent="0.2">
      <c r="AJ122" s="7" t="e">
        <f t="shared" si="1"/>
        <v>#DIV/0!</v>
      </c>
    </row>
    <row r="123" spans="36:36" x14ac:dyDescent="0.2">
      <c r="AJ123" s="7" t="e">
        <f t="shared" si="1"/>
        <v>#DIV/0!</v>
      </c>
    </row>
    <row r="124" spans="36:36" x14ac:dyDescent="0.2">
      <c r="AJ124" s="7" t="e">
        <f t="shared" si="1"/>
        <v>#DIV/0!</v>
      </c>
    </row>
    <row r="125" spans="36:36" x14ac:dyDescent="0.2">
      <c r="AJ125" s="7" t="e">
        <f t="shared" si="1"/>
        <v>#DIV/0!</v>
      </c>
    </row>
    <row r="126" spans="36:36" x14ac:dyDescent="0.2">
      <c r="AJ126" s="7" t="e">
        <f t="shared" si="1"/>
        <v>#DIV/0!</v>
      </c>
    </row>
    <row r="127" spans="36:36" x14ac:dyDescent="0.2">
      <c r="AJ127" s="7" t="e">
        <f t="shared" si="1"/>
        <v>#DIV/0!</v>
      </c>
    </row>
    <row r="128" spans="36:36" x14ac:dyDescent="0.2">
      <c r="AJ128" s="7" t="e">
        <f t="shared" si="1"/>
        <v>#DIV/0!</v>
      </c>
    </row>
    <row r="129" spans="36:36" x14ac:dyDescent="0.2">
      <c r="AJ129" s="7" t="e">
        <f t="shared" si="1"/>
        <v>#DIV/0!</v>
      </c>
    </row>
    <row r="130" spans="36:36" x14ac:dyDescent="0.2">
      <c r="AJ130" s="7" t="e">
        <f t="shared" si="1"/>
        <v>#DIV/0!</v>
      </c>
    </row>
    <row r="131" spans="36:36" x14ac:dyDescent="0.2">
      <c r="AJ131" s="7" t="e">
        <f t="shared" si="1"/>
        <v>#DIV/0!</v>
      </c>
    </row>
    <row r="132" spans="36:36" x14ac:dyDescent="0.2">
      <c r="AJ132" s="7" t="e">
        <f t="shared" si="1"/>
        <v>#DIV/0!</v>
      </c>
    </row>
    <row r="133" spans="36:36" x14ac:dyDescent="0.2">
      <c r="AJ133" s="7" t="e">
        <f t="shared" si="1"/>
        <v>#DIV/0!</v>
      </c>
    </row>
    <row r="134" spans="36:36" x14ac:dyDescent="0.2">
      <c r="AJ134" s="7" t="e">
        <f t="shared" si="1"/>
        <v>#DIV/0!</v>
      </c>
    </row>
    <row r="135" spans="36:36" x14ac:dyDescent="0.2">
      <c r="AJ135" s="7" t="e">
        <f t="shared" si="1"/>
        <v>#DIV/0!</v>
      </c>
    </row>
    <row r="136" spans="36:36" x14ac:dyDescent="0.2">
      <c r="AJ136" s="7" t="e">
        <f t="shared" si="1"/>
        <v>#DIV/0!</v>
      </c>
    </row>
    <row r="137" spans="36:36" x14ac:dyDescent="0.2">
      <c r="AJ137" s="7" t="e">
        <f t="shared" si="1"/>
        <v>#DIV/0!</v>
      </c>
    </row>
    <row r="138" spans="36:36" x14ac:dyDescent="0.2">
      <c r="AJ138" s="7" t="e">
        <f t="shared" si="1"/>
        <v>#DIV/0!</v>
      </c>
    </row>
    <row r="139" spans="36:36" x14ac:dyDescent="0.2">
      <c r="AJ139" s="7" t="e">
        <f t="shared" si="1"/>
        <v>#DIV/0!</v>
      </c>
    </row>
    <row r="140" spans="36:36" x14ac:dyDescent="0.2">
      <c r="AJ140" s="7" t="e">
        <f t="shared" si="1"/>
        <v>#DIV/0!</v>
      </c>
    </row>
    <row r="141" spans="36:36" x14ac:dyDescent="0.2">
      <c r="AJ141" s="7" t="e">
        <f t="shared" si="1"/>
        <v>#DIV/0!</v>
      </c>
    </row>
    <row r="142" spans="36:36" x14ac:dyDescent="0.2">
      <c r="AJ142" s="7" t="e">
        <f t="shared" si="1"/>
        <v>#DIV/0!</v>
      </c>
    </row>
    <row r="143" spans="36:36" x14ac:dyDescent="0.2">
      <c r="AJ143" s="7" t="e">
        <f t="shared" si="1"/>
        <v>#DIV/0!</v>
      </c>
    </row>
    <row r="144" spans="36:36" x14ac:dyDescent="0.2">
      <c r="AJ144" s="7" t="e">
        <f t="shared" si="1"/>
        <v>#DIV/0!</v>
      </c>
    </row>
    <row r="145" spans="36:36" x14ac:dyDescent="0.2">
      <c r="AJ145" s="7" t="e">
        <f t="shared" si="1"/>
        <v>#DIV/0!</v>
      </c>
    </row>
    <row r="146" spans="36:36" x14ac:dyDescent="0.2">
      <c r="AJ146" s="7" t="e">
        <f t="shared" si="1"/>
        <v>#DIV/0!</v>
      </c>
    </row>
    <row r="147" spans="36:36" x14ac:dyDescent="0.2">
      <c r="AJ147" s="7" t="e">
        <f t="shared" si="1"/>
        <v>#DIV/0!</v>
      </c>
    </row>
    <row r="148" spans="36:36" x14ac:dyDescent="0.2">
      <c r="AJ148" s="7" t="e">
        <f t="shared" si="1"/>
        <v>#DIV/0!</v>
      </c>
    </row>
    <row r="149" spans="36:36" x14ac:dyDescent="0.2">
      <c r="AJ149" s="7" t="e">
        <f t="shared" si="1"/>
        <v>#DIV/0!</v>
      </c>
    </row>
    <row r="150" spans="36:36" x14ac:dyDescent="0.2">
      <c r="AJ150" s="7" t="e">
        <f t="shared" si="1"/>
        <v>#DIV/0!</v>
      </c>
    </row>
    <row r="151" spans="36:36" x14ac:dyDescent="0.2">
      <c r="AJ151" s="7" t="e">
        <f t="shared" si="1"/>
        <v>#DIV/0!</v>
      </c>
    </row>
    <row r="152" spans="36:36" x14ac:dyDescent="0.2">
      <c r="AJ152" s="7" t="e">
        <f t="shared" si="1"/>
        <v>#DIV/0!</v>
      </c>
    </row>
    <row r="153" spans="36:36" x14ac:dyDescent="0.2">
      <c r="AJ153" s="7" t="e">
        <f t="shared" si="1"/>
        <v>#DIV/0!</v>
      </c>
    </row>
    <row r="154" spans="36:36" x14ac:dyDescent="0.2">
      <c r="AJ154" s="7" t="e">
        <f t="shared" si="1"/>
        <v>#DIV/0!</v>
      </c>
    </row>
    <row r="155" spans="36:36" x14ac:dyDescent="0.2">
      <c r="AJ155" s="7" t="e">
        <f t="shared" si="1"/>
        <v>#DIV/0!</v>
      </c>
    </row>
    <row r="156" spans="36:36" x14ac:dyDescent="0.2">
      <c r="AJ156" s="7" t="e">
        <f t="shared" si="1"/>
        <v>#DIV/0!</v>
      </c>
    </row>
    <row r="157" spans="36:36" x14ac:dyDescent="0.2">
      <c r="AJ157" s="7" t="e">
        <f t="shared" si="1"/>
        <v>#DIV/0!</v>
      </c>
    </row>
    <row r="158" spans="36:36" x14ac:dyDescent="0.2">
      <c r="AJ158" s="7" t="e">
        <f t="shared" si="1"/>
        <v>#DIV/0!</v>
      </c>
    </row>
    <row r="159" spans="36:36" x14ac:dyDescent="0.2">
      <c r="AJ159" s="7" t="e">
        <f t="shared" si="1"/>
        <v>#DIV/0!</v>
      </c>
    </row>
    <row r="160" spans="36:36" x14ac:dyDescent="0.2">
      <c r="AJ160" s="7" t="e">
        <f t="shared" si="1"/>
        <v>#DIV/0!</v>
      </c>
    </row>
    <row r="161" spans="36:36" x14ac:dyDescent="0.2">
      <c r="AJ161" s="7" t="e">
        <f t="shared" si="1"/>
        <v>#DIV/0!</v>
      </c>
    </row>
    <row r="162" spans="36:36" x14ac:dyDescent="0.2">
      <c r="AJ162" s="7" t="e">
        <f t="shared" si="1"/>
        <v>#DIV/0!</v>
      </c>
    </row>
    <row r="163" spans="36:36" x14ac:dyDescent="0.2">
      <c r="AJ163" s="7" t="e">
        <f t="shared" si="1"/>
        <v>#DIV/0!</v>
      </c>
    </row>
    <row r="164" spans="36:36" x14ac:dyDescent="0.2">
      <c r="AJ164" s="7" t="e">
        <f t="shared" si="1"/>
        <v>#DIV/0!</v>
      </c>
    </row>
    <row r="165" spans="36:36" x14ac:dyDescent="0.2">
      <c r="AJ165" s="7" t="e">
        <f t="shared" si="1"/>
        <v>#DIV/0!</v>
      </c>
    </row>
    <row r="166" spans="36:36" x14ac:dyDescent="0.2">
      <c r="AJ166" s="7" t="e">
        <f t="shared" si="1"/>
        <v>#DIV/0!</v>
      </c>
    </row>
    <row r="167" spans="36:36" x14ac:dyDescent="0.2">
      <c r="AJ167" s="7" t="e">
        <f t="shared" si="1"/>
        <v>#DIV/0!</v>
      </c>
    </row>
    <row r="168" spans="36:36" x14ac:dyDescent="0.2">
      <c r="AJ168" s="7" t="e">
        <f t="shared" si="1"/>
        <v>#DIV/0!</v>
      </c>
    </row>
    <row r="169" spans="36:36" x14ac:dyDescent="0.2">
      <c r="AJ169" s="7" t="e">
        <f t="shared" si="1"/>
        <v>#DIV/0!</v>
      </c>
    </row>
    <row r="170" spans="36:36" x14ac:dyDescent="0.2">
      <c r="AJ170" s="7" t="e">
        <f t="shared" si="1"/>
        <v>#DIV/0!</v>
      </c>
    </row>
    <row r="171" spans="36:36" x14ac:dyDescent="0.2">
      <c r="AJ171" s="7" t="e">
        <f t="shared" si="1"/>
        <v>#DIV/0!</v>
      </c>
    </row>
    <row r="172" spans="36:36" x14ac:dyDescent="0.2">
      <c r="AJ172" s="7" t="e">
        <f t="shared" si="1"/>
        <v>#DIV/0!</v>
      </c>
    </row>
    <row r="173" spans="36:36" x14ac:dyDescent="0.2">
      <c r="AJ173" s="7" t="e">
        <f t="shared" si="1"/>
        <v>#DIV/0!</v>
      </c>
    </row>
    <row r="174" spans="36:36" x14ac:dyDescent="0.2">
      <c r="AJ174" s="7" t="e">
        <f t="shared" si="1"/>
        <v>#DIV/0!</v>
      </c>
    </row>
    <row r="175" spans="36:36" x14ac:dyDescent="0.2">
      <c r="AJ175" s="7" t="e">
        <f t="shared" si="1"/>
        <v>#DIV/0!</v>
      </c>
    </row>
    <row r="176" spans="36:36" x14ac:dyDescent="0.2">
      <c r="AJ176" s="7" t="e">
        <f t="shared" si="1"/>
        <v>#DIV/0!</v>
      </c>
    </row>
    <row r="177" spans="36:36" x14ac:dyDescent="0.2">
      <c r="AJ177" s="7" t="e">
        <f t="shared" si="1"/>
        <v>#DIV/0!</v>
      </c>
    </row>
    <row r="178" spans="36:36" x14ac:dyDescent="0.2">
      <c r="AJ178" s="7" t="e">
        <f t="shared" si="1"/>
        <v>#DIV/0!</v>
      </c>
    </row>
    <row r="179" spans="36:36" x14ac:dyDescent="0.2">
      <c r="AJ179" s="7" t="e">
        <f t="shared" si="1"/>
        <v>#DIV/0!</v>
      </c>
    </row>
    <row r="180" spans="36:36" x14ac:dyDescent="0.2">
      <c r="AJ180" s="7" t="e">
        <f t="shared" si="1"/>
        <v>#DIV/0!</v>
      </c>
    </row>
    <row r="181" spans="36:36" x14ac:dyDescent="0.2">
      <c r="AJ181" s="7" t="e">
        <f t="shared" si="1"/>
        <v>#DIV/0!</v>
      </c>
    </row>
    <row r="182" spans="36:36" x14ac:dyDescent="0.2">
      <c r="AJ182" s="7" t="e">
        <f t="shared" si="1"/>
        <v>#DIV/0!</v>
      </c>
    </row>
    <row r="183" spans="36:36" x14ac:dyDescent="0.2">
      <c r="AJ183" s="7" t="e">
        <f t="shared" si="1"/>
        <v>#DIV/0!</v>
      </c>
    </row>
    <row r="184" spans="36:36" x14ac:dyDescent="0.2">
      <c r="AJ184" s="7" t="e">
        <f t="shared" si="1"/>
        <v>#DIV/0!</v>
      </c>
    </row>
    <row r="185" spans="36:36" x14ac:dyDescent="0.2">
      <c r="AJ185" s="7" t="e">
        <f t="shared" ref="AJ185:AJ248" si="2">AI185/AD185</f>
        <v>#DIV/0!</v>
      </c>
    </row>
    <row r="186" spans="36:36" x14ac:dyDescent="0.2">
      <c r="AJ186" s="7" t="e">
        <f t="shared" si="2"/>
        <v>#DIV/0!</v>
      </c>
    </row>
    <row r="187" spans="36:36" x14ac:dyDescent="0.2">
      <c r="AJ187" s="7" t="e">
        <f t="shared" si="2"/>
        <v>#DIV/0!</v>
      </c>
    </row>
    <row r="188" spans="36:36" x14ac:dyDescent="0.2">
      <c r="AJ188" s="7" t="e">
        <f t="shared" si="2"/>
        <v>#DIV/0!</v>
      </c>
    </row>
    <row r="189" spans="36:36" x14ac:dyDescent="0.2">
      <c r="AJ189" s="7" t="e">
        <f t="shared" si="2"/>
        <v>#DIV/0!</v>
      </c>
    </row>
    <row r="190" spans="36:36" x14ac:dyDescent="0.2">
      <c r="AJ190" s="7" t="e">
        <f t="shared" si="2"/>
        <v>#DIV/0!</v>
      </c>
    </row>
    <row r="191" spans="36:36" x14ac:dyDescent="0.2">
      <c r="AJ191" s="7" t="e">
        <f t="shared" si="2"/>
        <v>#DIV/0!</v>
      </c>
    </row>
    <row r="192" spans="36:36" x14ac:dyDescent="0.2">
      <c r="AJ192" s="7" t="e">
        <f t="shared" si="2"/>
        <v>#DIV/0!</v>
      </c>
    </row>
    <row r="193" spans="36:36" x14ac:dyDescent="0.2">
      <c r="AJ193" s="7" t="e">
        <f t="shared" si="2"/>
        <v>#DIV/0!</v>
      </c>
    </row>
    <row r="194" spans="36:36" x14ac:dyDescent="0.2">
      <c r="AJ194" s="7" t="e">
        <f t="shared" si="2"/>
        <v>#DIV/0!</v>
      </c>
    </row>
    <row r="195" spans="36:36" x14ac:dyDescent="0.2">
      <c r="AJ195" s="7" t="e">
        <f t="shared" si="2"/>
        <v>#DIV/0!</v>
      </c>
    </row>
    <row r="196" spans="36:36" x14ac:dyDescent="0.2">
      <c r="AJ196" s="7" t="e">
        <f t="shared" si="2"/>
        <v>#DIV/0!</v>
      </c>
    </row>
    <row r="197" spans="36:36" x14ac:dyDescent="0.2">
      <c r="AJ197" s="7" t="e">
        <f t="shared" si="2"/>
        <v>#DIV/0!</v>
      </c>
    </row>
    <row r="198" spans="36:36" x14ac:dyDescent="0.2">
      <c r="AJ198" s="7" t="e">
        <f t="shared" si="2"/>
        <v>#DIV/0!</v>
      </c>
    </row>
    <row r="199" spans="36:36" x14ac:dyDescent="0.2">
      <c r="AJ199" s="7" t="e">
        <f t="shared" si="2"/>
        <v>#DIV/0!</v>
      </c>
    </row>
    <row r="200" spans="36:36" x14ac:dyDescent="0.2">
      <c r="AJ200" s="7" t="e">
        <f t="shared" si="2"/>
        <v>#DIV/0!</v>
      </c>
    </row>
    <row r="201" spans="36:36" x14ac:dyDescent="0.2">
      <c r="AJ201" s="7" t="e">
        <f t="shared" si="2"/>
        <v>#DIV/0!</v>
      </c>
    </row>
    <row r="202" spans="36:36" x14ac:dyDescent="0.2">
      <c r="AJ202" s="7" t="e">
        <f t="shared" si="2"/>
        <v>#DIV/0!</v>
      </c>
    </row>
    <row r="203" spans="36:36" x14ac:dyDescent="0.2">
      <c r="AJ203" s="7" t="e">
        <f t="shared" si="2"/>
        <v>#DIV/0!</v>
      </c>
    </row>
    <row r="204" spans="36:36" x14ac:dyDescent="0.2">
      <c r="AJ204" s="7" t="e">
        <f t="shared" si="2"/>
        <v>#DIV/0!</v>
      </c>
    </row>
    <row r="205" spans="36:36" x14ac:dyDescent="0.2">
      <c r="AJ205" s="7" t="e">
        <f t="shared" si="2"/>
        <v>#DIV/0!</v>
      </c>
    </row>
    <row r="206" spans="36:36" x14ac:dyDescent="0.2">
      <c r="AJ206" s="7" t="e">
        <f t="shared" si="2"/>
        <v>#DIV/0!</v>
      </c>
    </row>
    <row r="207" spans="36:36" x14ac:dyDescent="0.2">
      <c r="AJ207" s="7" t="e">
        <f t="shared" si="2"/>
        <v>#DIV/0!</v>
      </c>
    </row>
    <row r="208" spans="36:36" x14ac:dyDescent="0.2">
      <c r="AJ208" s="7" t="e">
        <f t="shared" si="2"/>
        <v>#DIV/0!</v>
      </c>
    </row>
    <row r="209" spans="36:36" x14ac:dyDescent="0.2">
      <c r="AJ209" s="7" t="e">
        <f t="shared" si="2"/>
        <v>#DIV/0!</v>
      </c>
    </row>
    <row r="210" spans="36:36" x14ac:dyDescent="0.2">
      <c r="AJ210" s="7" t="e">
        <f t="shared" si="2"/>
        <v>#DIV/0!</v>
      </c>
    </row>
    <row r="211" spans="36:36" x14ac:dyDescent="0.2">
      <c r="AJ211" s="7" t="e">
        <f t="shared" si="2"/>
        <v>#DIV/0!</v>
      </c>
    </row>
    <row r="212" spans="36:36" x14ac:dyDescent="0.2">
      <c r="AJ212" s="7" t="e">
        <f t="shared" si="2"/>
        <v>#DIV/0!</v>
      </c>
    </row>
    <row r="213" spans="36:36" x14ac:dyDescent="0.2">
      <c r="AJ213" s="7" t="e">
        <f t="shared" si="2"/>
        <v>#DIV/0!</v>
      </c>
    </row>
    <row r="214" spans="36:36" x14ac:dyDescent="0.2">
      <c r="AJ214" s="7" t="e">
        <f t="shared" si="2"/>
        <v>#DIV/0!</v>
      </c>
    </row>
    <row r="215" spans="36:36" x14ac:dyDescent="0.2">
      <c r="AJ215" s="7" t="e">
        <f t="shared" si="2"/>
        <v>#DIV/0!</v>
      </c>
    </row>
    <row r="216" spans="36:36" x14ac:dyDescent="0.2">
      <c r="AJ216" s="7" t="e">
        <f t="shared" si="2"/>
        <v>#DIV/0!</v>
      </c>
    </row>
    <row r="217" spans="36:36" x14ac:dyDescent="0.2">
      <c r="AJ217" s="7" t="e">
        <f t="shared" si="2"/>
        <v>#DIV/0!</v>
      </c>
    </row>
    <row r="218" spans="36:36" x14ac:dyDescent="0.2">
      <c r="AJ218" s="7" t="e">
        <f t="shared" si="2"/>
        <v>#DIV/0!</v>
      </c>
    </row>
    <row r="219" spans="36:36" x14ac:dyDescent="0.2">
      <c r="AJ219" s="7" t="e">
        <f t="shared" si="2"/>
        <v>#DIV/0!</v>
      </c>
    </row>
    <row r="220" spans="36:36" x14ac:dyDescent="0.2">
      <c r="AJ220" s="7" t="e">
        <f t="shared" si="2"/>
        <v>#DIV/0!</v>
      </c>
    </row>
    <row r="221" spans="36:36" x14ac:dyDescent="0.2">
      <c r="AJ221" s="7" t="e">
        <f t="shared" si="2"/>
        <v>#DIV/0!</v>
      </c>
    </row>
    <row r="222" spans="36:36" x14ac:dyDescent="0.2">
      <c r="AJ222" s="7" t="e">
        <f t="shared" si="2"/>
        <v>#DIV/0!</v>
      </c>
    </row>
    <row r="223" spans="36:36" x14ac:dyDescent="0.2">
      <c r="AJ223" s="7" t="e">
        <f t="shared" si="2"/>
        <v>#DIV/0!</v>
      </c>
    </row>
    <row r="224" spans="36:36" x14ac:dyDescent="0.2">
      <c r="AJ224" s="7" t="e">
        <f t="shared" si="2"/>
        <v>#DIV/0!</v>
      </c>
    </row>
    <row r="225" spans="36:36" x14ac:dyDescent="0.2">
      <c r="AJ225" s="7" t="e">
        <f t="shared" si="2"/>
        <v>#DIV/0!</v>
      </c>
    </row>
    <row r="226" spans="36:36" x14ac:dyDescent="0.2">
      <c r="AJ226" s="7" t="e">
        <f t="shared" si="2"/>
        <v>#DIV/0!</v>
      </c>
    </row>
    <row r="227" spans="36:36" x14ac:dyDescent="0.2">
      <c r="AJ227" s="7" t="e">
        <f t="shared" si="2"/>
        <v>#DIV/0!</v>
      </c>
    </row>
    <row r="228" spans="36:36" x14ac:dyDescent="0.2">
      <c r="AJ228" s="7" t="e">
        <f t="shared" si="2"/>
        <v>#DIV/0!</v>
      </c>
    </row>
    <row r="229" spans="36:36" x14ac:dyDescent="0.2">
      <c r="AJ229" s="7" t="e">
        <f t="shared" si="2"/>
        <v>#DIV/0!</v>
      </c>
    </row>
    <row r="230" spans="36:36" x14ac:dyDescent="0.2">
      <c r="AJ230" s="7" t="e">
        <f t="shared" si="2"/>
        <v>#DIV/0!</v>
      </c>
    </row>
    <row r="231" spans="36:36" x14ac:dyDescent="0.2">
      <c r="AJ231" s="7" t="e">
        <f t="shared" si="2"/>
        <v>#DIV/0!</v>
      </c>
    </row>
    <row r="232" spans="36:36" x14ac:dyDescent="0.2">
      <c r="AJ232" s="7" t="e">
        <f t="shared" si="2"/>
        <v>#DIV/0!</v>
      </c>
    </row>
    <row r="233" spans="36:36" x14ac:dyDescent="0.2">
      <c r="AJ233" s="7" t="e">
        <f t="shared" si="2"/>
        <v>#DIV/0!</v>
      </c>
    </row>
    <row r="234" spans="36:36" x14ac:dyDescent="0.2">
      <c r="AJ234" s="7" t="e">
        <f t="shared" si="2"/>
        <v>#DIV/0!</v>
      </c>
    </row>
    <row r="235" spans="36:36" x14ac:dyDescent="0.2">
      <c r="AJ235" s="7" t="e">
        <f t="shared" si="2"/>
        <v>#DIV/0!</v>
      </c>
    </row>
    <row r="236" spans="36:36" x14ac:dyDescent="0.2">
      <c r="AJ236" s="7" t="e">
        <f t="shared" si="2"/>
        <v>#DIV/0!</v>
      </c>
    </row>
    <row r="237" spans="36:36" x14ac:dyDescent="0.2">
      <c r="AJ237" s="7" t="e">
        <f t="shared" si="2"/>
        <v>#DIV/0!</v>
      </c>
    </row>
    <row r="238" spans="36:36" x14ac:dyDescent="0.2">
      <c r="AJ238" s="7" t="e">
        <f t="shared" si="2"/>
        <v>#DIV/0!</v>
      </c>
    </row>
    <row r="239" spans="36:36" x14ac:dyDescent="0.2">
      <c r="AJ239" s="7" t="e">
        <f t="shared" si="2"/>
        <v>#DIV/0!</v>
      </c>
    </row>
    <row r="240" spans="36:36" x14ac:dyDescent="0.2">
      <c r="AJ240" s="7" t="e">
        <f t="shared" si="2"/>
        <v>#DIV/0!</v>
      </c>
    </row>
    <row r="241" spans="36:36" x14ac:dyDescent="0.2">
      <c r="AJ241" s="7" t="e">
        <f t="shared" si="2"/>
        <v>#DIV/0!</v>
      </c>
    </row>
    <row r="242" spans="36:36" x14ac:dyDescent="0.2">
      <c r="AJ242" s="7" t="e">
        <f t="shared" si="2"/>
        <v>#DIV/0!</v>
      </c>
    </row>
    <row r="243" spans="36:36" x14ac:dyDescent="0.2">
      <c r="AJ243" s="7" t="e">
        <f t="shared" si="2"/>
        <v>#DIV/0!</v>
      </c>
    </row>
    <row r="244" spans="36:36" x14ac:dyDescent="0.2">
      <c r="AJ244" s="7" t="e">
        <f t="shared" si="2"/>
        <v>#DIV/0!</v>
      </c>
    </row>
    <row r="245" spans="36:36" x14ac:dyDescent="0.2">
      <c r="AJ245" s="7" t="e">
        <f t="shared" si="2"/>
        <v>#DIV/0!</v>
      </c>
    </row>
    <row r="246" spans="36:36" x14ac:dyDescent="0.2">
      <c r="AJ246" s="7" t="e">
        <f t="shared" si="2"/>
        <v>#DIV/0!</v>
      </c>
    </row>
    <row r="247" spans="36:36" x14ac:dyDescent="0.2">
      <c r="AJ247" s="7" t="e">
        <f t="shared" si="2"/>
        <v>#DIV/0!</v>
      </c>
    </row>
    <row r="248" spans="36:36" x14ac:dyDescent="0.2">
      <c r="AJ248" s="7" t="e">
        <f t="shared" si="2"/>
        <v>#DIV/0!</v>
      </c>
    </row>
    <row r="249" spans="36:36" x14ac:dyDescent="0.2">
      <c r="AJ249" s="7" t="e">
        <f t="shared" ref="AJ249:AJ312" si="3">AI249/AD249</f>
        <v>#DIV/0!</v>
      </c>
    </row>
    <row r="250" spans="36:36" x14ac:dyDescent="0.2">
      <c r="AJ250" s="7" t="e">
        <f t="shared" si="3"/>
        <v>#DIV/0!</v>
      </c>
    </row>
    <row r="251" spans="36:36" x14ac:dyDescent="0.2">
      <c r="AJ251" s="7" t="e">
        <f t="shared" si="3"/>
        <v>#DIV/0!</v>
      </c>
    </row>
    <row r="252" spans="36:36" x14ac:dyDescent="0.2">
      <c r="AJ252" s="7" t="e">
        <f t="shared" si="3"/>
        <v>#DIV/0!</v>
      </c>
    </row>
    <row r="253" spans="36:36" x14ac:dyDescent="0.2">
      <c r="AJ253" s="7" t="e">
        <f t="shared" si="3"/>
        <v>#DIV/0!</v>
      </c>
    </row>
    <row r="254" spans="36:36" x14ac:dyDescent="0.2">
      <c r="AJ254" s="7" t="e">
        <f t="shared" si="3"/>
        <v>#DIV/0!</v>
      </c>
    </row>
    <row r="255" spans="36:36" x14ac:dyDescent="0.2">
      <c r="AJ255" s="7" t="e">
        <f t="shared" si="3"/>
        <v>#DIV/0!</v>
      </c>
    </row>
    <row r="256" spans="36:36" x14ac:dyDescent="0.2">
      <c r="AJ256" s="7" t="e">
        <f t="shared" si="3"/>
        <v>#DIV/0!</v>
      </c>
    </row>
    <row r="257" spans="36:36" x14ac:dyDescent="0.2">
      <c r="AJ257" s="7" t="e">
        <f t="shared" si="3"/>
        <v>#DIV/0!</v>
      </c>
    </row>
    <row r="258" spans="36:36" x14ac:dyDescent="0.2">
      <c r="AJ258" s="7" t="e">
        <f t="shared" si="3"/>
        <v>#DIV/0!</v>
      </c>
    </row>
    <row r="259" spans="36:36" x14ac:dyDescent="0.2">
      <c r="AJ259" s="7" t="e">
        <f t="shared" si="3"/>
        <v>#DIV/0!</v>
      </c>
    </row>
    <row r="260" spans="36:36" x14ac:dyDescent="0.2">
      <c r="AJ260" s="7" t="e">
        <f t="shared" si="3"/>
        <v>#DIV/0!</v>
      </c>
    </row>
    <row r="261" spans="36:36" x14ac:dyDescent="0.2">
      <c r="AJ261" s="7" t="e">
        <f t="shared" si="3"/>
        <v>#DIV/0!</v>
      </c>
    </row>
    <row r="262" spans="36:36" x14ac:dyDescent="0.2">
      <c r="AJ262" s="7" t="e">
        <f t="shared" si="3"/>
        <v>#DIV/0!</v>
      </c>
    </row>
    <row r="263" spans="36:36" x14ac:dyDescent="0.2">
      <c r="AJ263" s="7" t="e">
        <f t="shared" si="3"/>
        <v>#DIV/0!</v>
      </c>
    </row>
    <row r="264" spans="36:36" x14ac:dyDescent="0.2">
      <c r="AJ264" s="7" t="e">
        <f t="shared" si="3"/>
        <v>#DIV/0!</v>
      </c>
    </row>
    <row r="265" spans="36:36" x14ac:dyDescent="0.2">
      <c r="AJ265" s="7" t="e">
        <f t="shared" si="3"/>
        <v>#DIV/0!</v>
      </c>
    </row>
    <row r="266" spans="36:36" x14ac:dyDescent="0.2">
      <c r="AJ266" s="7" t="e">
        <f t="shared" si="3"/>
        <v>#DIV/0!</v>
      </c>
    </row>
    <row r="267" spans="36:36" x14ac:dyDescent="0.2">
      <c r="AJ267" s="7" t="e">
        <f t="shared" si="3"/>
        <v>#DIV/0!</v>
      </c>
    </row>
    <row r="268" spans="36:36" x14ac:dyDescent="0.2">
      <c r="AJ268" s="7" t="e">
        <f t="shared" si="3"/>
        <v>#DIV/0!</v>
      </c>
    </row>
    <row r="269" spans="36:36" x14ac:dyDescent="0.2">
      <c r="AJ269" s="7" t="e">
        <f t="shared" si="3"/>
        <v>#DIV/0!</v>
      </c>
    </row>
    <row r="270" spans="36:36" x14ac:dyDescent="0.2">
      <c r="AJ270" s="7" t="e">
        <f t="shared" si="3"/>
        <v>#DIV/0!</v>
      </c>
    </row>
    <row r="271" spans="36:36" x14ac:dyDescent="0.2">
      <c r="AJ271" s="7" t="e">
        <f t="shared" si="3"/>
        <v>#DIV/0!</v>
      </c>
    </row>
    <row r="272" spans="36:36" x14ac:dyDescent="0.2">
      <c r="AJ272" s="7" t="e">
        <f t="shared" si="3"/>
        <v>#DIV/0!</v>
      </c>
    </row>
    <row r="273" spans="36:36" x14ac:dyDescent="0.2">
      <c r="AJ273" s="7" t="e">
        <f t="shared" si="3"/>
        <v>#DIV/0!</v>
      </c>
    </row>
    <row r="274" spans="36:36" x14ac:dyDescent="0.2">
      <c r="AJ274" s="7" t="e">
        <f t="shared" si="3"/>
        <v>#DIV/0!</v>
      </c>
    </row>
    <row r="275" spans="36:36" x14ac:dyDescent="0.2">
      <c r="AJ275" s="7" t="e">
        <f t="shared" si="3"/>
        <v>#DIV/0!</v>
      </c>
    </row>
    <row r="276" spans="36:36" x14ac:dyDescent="0.2">
      <c r="AJ276" s="7" t="e">
        <f t="shared" si="3"/>
        <v>#DIV/0!</v>
      </c>
    </row>
    <row r="277" spans="36:36" x14ac:dyDescent="0.2">
      <c r="AJ277" s="7" t="e">
        <f t="shared" si="3"/>
        <v>#DIV/0!</v>
      </c>
    </row>
    <row r="278" spans="36:36" x14ac:dyDescent="0.2">
      <c r="AJ278" s="7" t="e">
        <f t="shared" si="3"/>
        <v>#DIV/0!</v>
      </c>
    </row>
    <row r="279" spans="36:36" x14ac:dyDescent="0.2">
      <c r="AJ279" s="7" t="e">
        <f t="shared" si="3"/>
        <v>#DIV/0!</v>
      </c>
    </row>
    <row r="280" spans="36:36" x14ac:dyDescent="0.2">
      <c r="AJ280" s="7" t="e">
        <f t="shared" si="3"/>
        <v>#DIV/0!</v>
      </c>
    </row>
    <row r="281" spans="36:36" x14ac:dyDescent="0.2">
      <c r="AJ281" s="7" t="e">
        <f t="shared" si="3"/>
        <v>#DIV/0!</v>
      </c>
    </row>
    <row r="282" spans="36:36" x14ac:dyDescent="0.2">
      <c r="AJ282" s="7" t="e">
        <f t="shared" si="3"/>
        <v>#DIV/0!</v>
      </c>
    </row>
    <row r="283" spans="36:36" x14ac:dyDescent="0.2">
      <c r="AJ283" s="7" t="e">
        <f t="shared" si="3"/>
        <v>#DIV/0!</v>
      </c>
    </row>
    <row r="284" spans="36:36" x14ac:dyDescent="0.2">
      <c r="AJ284" s="7" t="e">
        <f t="shared" si="3"/>
        <v>#DIV/0!</v>
      </c>
    </row>
    <row r="285" spans="36:36" x14ac:dyDescent="0.2">
      <c r="AJ285" s="7" t="e">
        <f t="shared" si="3"/>
        <v>#DIV/0!</v>
      </c>
    </row>
    <row r="286" spans="36:36" x14ac:dyDescent="0.2">
      <c r="AJ286" s="7" t="e">
        <f t="shared" si="3"/>
        <v>#DIV/0!</v>
      </c>
    </row>
    <row r="287" spans="36:36" x14ac:dyDescent="0.2">
      <c r="AJ287" s="7" t="e">
        <f t="shared" si="3"/>
        <v>#DIV/0!</v>
      </c>
    </row>
    <row r="288" spans="36:36" x14ac:dyDescent="0.2">
      <c r="AJ288" s="7" t="e">
        <f t="shared" si="3"/>
        <v>#DIV/0!</v>
      </c>
    </row>
    <row r="289" spans="36:36" x14ac:dyDescent="0.2">
      <c r="AJ289" s="7" t="e">
        <f t="shared" si="3"/>
        <v>#DIV/0!</v>
      </c>
    </row>
    <row r="290" spans="36:36" x14ac:dyDescent="0.2">
      <c r="AJ290" s="7" t="e">
        <f t="shared" si="3"/>
        <v>#DIV/0!</v>
      </c>
    </row>
    <row r="291" spans="36:36" x14ac:dyDescent="0.2">
      <c r="AJ291" s="7" t="e">
        <f t="shared" si="3"/>
        <v>#DIV/0!</v>
      </c>
    </row>
    <row r="292" spans="36:36" x14ac:dyDescent="0.2">
      <c r="AJ292" s="7" t="e">
        <f t="shared" si="3"/>
        <v>#DIV/0!</v>
      </c>
    </row>
    <row r="293" spans="36:36" x14ac:dyDescent="0.2">
      <c r="AJ293" s="7" t="e">
        <f t="shared" si="3"/>
        <v>#DIV/0!</v>
      </c>
    </row>
    <row r="294" spans="36:36" x14ac:dyDescent="0.2">
      <c r="AJ294" s="7" t="e">
        <f t="shared" si="3"/>
        <v>#DIV/0!</v>
      </c>
    </row>
    <row r="295" spans="36:36" x14ac:dyDescent="0.2">
      <c r="AJ295" s="7" t="e">
        <f t="shared" si="3"/>
        <v>#DIV/0!</v>
      </c>
    </row>
    <row r="296" spans="36:36" x14ac:dyDescent="0.2">
      <c r="AJ296" s="7" t="e">
        <f t="shared" si="3"/>
        <v>#DIV/0!</v>
      </c>
    </row>
    <row r="297" spans="36:36" x14ac:dyDescent="0.2">
      <c r="AJ297" s="7" t="e">
        <f t="shared" si="3"/>
        <v>#DIV/0!</v>
      </c>
    </row>
    <row r="298" spans="36:36" x14ac:dyDescent="0.2">
      <c r="AJ298" s="7" t="e">
        <f t="shared" si="3"/>
        <v>#DIV/0!</v>
      </c>
    </row>
    <row r="299" spans="36:36" x14ac:dyDescent="0.2">
      <c r="AJ299" s="7" t="e">
        <f t="shared" si="3"/>
        <v>#DIV/0!</v>
      </c>
    </row>
    <row r="300" spans="36:36" x14ac:dyDescent="0.2">
      <c r="AJ300" s="7" t="e">
        <f t="shared" si="3"/>
        <v>#DIV/0!</v>
      </c>
    </row>
    <row r="301" spans="36:36" x14ac:dyDescent="0.2">
      <c r="AJ301" s="7" t="e">
        <f t="shared" si="3"/>
        <v>#DIV/0!</v>
      </c>
    </row>
    <row r="302" spans="36:36" x14ac:dyDescent="0.2">
      <c r="AJ302" s="7" t="e">
        <f t="shared" si="3"/>
        <v>#DIV/0!</v>
      </c>
    </row>
    <row r="303" spans="36:36" x14ac:dyDescent="0.2">
      <c r="AJ303" s="7" t="e">
        <f t="shared" si="3"/>
        <v>#DIV/0!</v>
      </c>
    </row>
    <row r="304" spans="36:36" x14ac:dyDescent="0.2">
      <c r="AJ304" s="7" t="e">
        <f t="shared" si="3"/>
        <v>#DIV/0!</v>
      </c>
    </row>
    <row r="305" spans="36:36" x14ac:dyDescent="0.2">
      <c r="AJ305" s="7" t="e">
        <f t="shared" si="3"/>
        <v>#DIV/0!</v>
      </c>
    </row>
    <row r="306" spans="36:36" x14ac:dyDescent="0.2">
      <c r="AJ306" s="7" t="e">
        <f t="shared" si="3"/>
        <v>#DIV/0!</v>
      </c>
    </row>
    <row r="307" spans="36:36" x14ac:dyDescent="0.2">
      <c r="AJ307" s="7" t="e">
        <f t="shared" si="3"/>
        <v>#DIV/0!</v>
      </c>
    </row>
    <row r="308" spans="36:36" x14ac:dyDescent="0.2">
      <c r="AJ308" s="7" t="e">
        <f t="shared" si="3"/>
        <v>#DIV/0!</v>
      </c>
    </row>
    <row r="309" spans="36:36" x14ac:dyDescent="0.2">
      <c r="AJ309" s="7" t="e">
        <f t="shared" si="3"/>
        <v>#DIV/0!</v>
      </c>
    </row>
    <row r="310" spans="36:36" x14ac:dyDescent="0.2">
      <c r="AJ310" s="7" t="e">
        <f t="shared" si="3"/>
        <v>#DIV/0!</v>
      </c>
    </row>
    <row r="311" spans="36:36" x14ac:dyDescent="0.2">
      <c r="AJ311" s="7" t="e">
        <f t="shared" si="3"/>
        <v>#DIV/0!</v>
      </c>
    </row>
    <row r="312" spans="36:36" x14ac:dyDescent="0.2">
      <c r="AJ312" s="7" t="e">
        <f t="shared" si="3"/>
        <v>#DIV/0!</v>
      </c>
    </row>
    <row r="313" spans="36:36" x14ac:dyDescent="0.2">
      <c r="AJ313" s="7" t="e">
        <f t="shared" ref="AJ313:AJ376" si="4">AI313/AD313</f>
        <v>#DIV/0!</v>
      </c>
    </row>
    <row r="314" spans="36:36" x14ac:dyDescent="0.2">
      <c r="AJ314" s="7" t="e">
        <f t="shared" si="4"/>
        <v>#DIV/0!</v>
      </c>
    </row>
    <row r="315" spans="36:36" x14ac:dyDescent="0.2">
      <c r="AJ315" s="7" t="e">
        <f t="shared" si="4"/>
        <v>#DIV/0!</v>
      </c>
    </row>
    <row r="316" spans="36:36" x14ac:dyDescent="0.2">
      <c r="AJ316" s="7" t="e">
        <f t="shared" si="4"/>
        <v>#DIV/0!</v>
      </c>
    </row>
    <row r="317" spans="36:36" x14ac:dyDescent="0.2">
      <c r="AJ317" s="7" t="e">
        <f t="shared" si="4"/>
        <v>#DIV/0!</v>
      </c>
    </row>
    <row r="318" spans="36:36" x14ac:dyDescent="0.2">
      <c r="AJ318" s="7" t="e">
        <f t="shared" si="4"/>
        <v>#DIV/0!</v>
      </c>
    </row>
    <row r="319" spans="36:36" x14ac:dyDescent="0.2">
      <c r="AJ319" s="7" t="e">
        <f t="shared" si="4"/>
        <v>#DIV/0!</v>
      </c>
    </row>
    <row r="320" spans="36:36" x14ac:dyDescent="0.2">
      <c r="AJ320" s="7" t="e">
        <f t="shared" si="4"/>
        <v>#DIV/0!</v>
      </c>
    </row>
    <row r="321" spans="36:36" x14ac:dyDescent="0.2">
      <c r="AJ321" s="7" t="e">
        <f t="shared" si="4"/>
        <v>#DIV/0!</v>
      </c>
    </row>
    <row r="322" spans="36:36" x14ac:dyDescent="0.2">
      <c r="AJ322" s="7" t="e">
        <f t="shared" si="4"/>
        <v>#DIV/0!</v>
      </c>
    </row>
    <row r="323" spans="36:36" x14ac:dyDescent="0.2">
      <c r="AJ323" s="7" t="e">
        <f t="shared" si="4"/>
        <v>#DIV/0!</v>
      </c>
    </row>
    <row r="324" spans="36:36" x14ac:dyDescent="0.2">
      <c r="AJ324" s="7" t="e">
        <f t="shared" si="4"/>
        <v>#DIV/0!</v>
      </c>
    </row>
    <row r="325" spans="36:36" x14ac:dyDescent="0.2">
      <c r="AJ325" s="7" t="e">
        <f t="shared" si="4"/>
        <v>#DIV/0!</v>
      </c>
    </row>
    <row r="326" spans="36:36" x14ac:dyDescent="0.2">
      <c r="AJ326" s="7" t="e">
        <f t="shared" si="4"/>
        <v>#DIV/0!</v>
      </c>
    </row>
    <row r="327" spans="36:36" x14ac:dyDescent="0.2">
      <c r="AJ327" s="7" t="e">
        <f t="shared" si="4"/>
        <v>#DIV/0!</v>
      </c>
    </row>
    <row r="328" spans="36:36" x14ac:dyDescent="0.2">
      <c r="AJ328" s="7" t="e">
        <f t="shared" si="4"/>
        <v>#DIV/0!</v>
      </c>
    </row>
    <row r="329" spans="36:36" x14ac:dyDescent="0.2">
      <c r="AJ329" s="7" t="e">
        <f t="shared" si="4"/>
        <v>#DIV/0!</v>
      </c>
    </row>
    <row r="330" spans="36:36" x14ac:dyDescent="0.2">
      <c r="AJ330" s="7" t="e">
        <f t="shared" si="4"/>
        <v>#DIV/0!</v>
      </c>
    </row>
    <row r="331" spans="36:36" x14ac:dyDescent="0.2">
      <c r="AJ331" s="7" t="e">
        <f t="shared" si="4"/>
        <v>#DIV/0!</v>
      </c>
    </row>
    <row r="332" spans="36:36" x14ac:dyDescent="0.2">
      <c r="AJ332" s="7" t="e">
        <f t="shared" si="4"/>
        <v>#DIV/0!</v>
      </c>
    </row>
    <row r="333" spans="36:36" x14ac:dyDescent="0.2">
      <c r="AJ333" s="7" t="e">
        <f t="shared" si="4"/>
        <v>#DIV/0!</v>
      </c>
    </row>
    <row r="334" spans="36:36" x14ac:dyDescent="0.2">
      <c r="AJ334" s="7" t="e">
        <f t="shared" si="4"/>
        <v>#DIV/0!</v>
      </c>
    </row>
    <row r="335" spans="36:36" x14ac:dyDescent="0.2">
      <c r="AJ335" s="7" t="e">
        <f t="shared" si="4"/>
        <v>#DIV/0!</v>
      </c>
    </row>
    <row r="336" spans="36:36" x14ac:dyDescent="0.2">
      <c r="AJ336" s="7" t="e">
        <f t="shared" si="4"/>
        <v>#DIV/0!</v>
      </c>
    </row>
    <row r="337" spans="36:36" x14ac:dyDescent="0.2">
      <c r="AJ337" s="7" t="e">
        <f t="shared" si="4"/>
        <v>#DIV/0!</v>
      </c>
    </row>
    <row r="338" spans="36:36" x14ac:dyDescent="0.2">
      <c r="AJ338" s="7" t="e">
        <f t="shared" si="4"/>
        <v>#DIV/0!</v>
      </c>
    </row>
    <row r="339" spans="36:36" x14ac:dyDescent="0.2">
      <c r="AJ339" s="7" t="e">
        <f t="shared" si="4"/>
        <v>#DIV/0!</v>
      </c>
    </row>
    <row r="340" spans="36:36" x14ac:dyDescent="0.2">
      <c r="AJ340" s="7" t="e">
        <f t="shared" si="4"/>
        <v>#DIV/0!</v>
      </c>
    </row>
    <row r="341" spans="36:36" x14ac:dyDescent="0.2">
      <c r="AJ341" s="7" t="e">
        <f t="shared" si="4"/>
        <v>#DIV/0!</v>
      </c>
    </row>
    <row r="342" spans="36:36" x14ac:dyDescent="0.2">
      <c r="AJ342" s="7" t="e">
        <f t="shared" si="4"/>
        <v>#DIV/0!</v>
      </c>
    </row>
    <row r="343" spans="36:36" x14ac:dyDescent="0.2">
      <c r="AJ343" s="7" t="e">
        <f t="shared" si="4"/>
        <v>#DIV/0!</v>
      </c>
    </row>
    <row r="344" spans="36:36" x14ac:dyDescent="0.2">
      <c r="AJ344" s="7" t="e">
        <f t="shared" si="4"/>
        <v>#DIV/0!</v>
      </c>
    </row>
    <row r="345" spans="36:36" x14ac:dyDescent="0.2">
      <c r="AJ345" s="7" t="e">
        <f t="shared" si="4"/>
        <v>#DIV/0!</v>
      </c>
    </row>
    <row r="346" spans="36:36" x14ac:dyDescent="0.2">
      <c r="AJ346" s="7" t="e">
        <f t="shared" si="4"/>
        <v>#DIV/0!</v>
      </c>
    </row>
    <row r="347" spans="36:36" x14ac:dyDescent="0.2">
      <c r="AJ347" s="7" t="e">
        <f t="shared" si="4"/>
        <v>#DIV/0!</v>
      </c>
    </row>
    <row r="348" spans="36:36" x14ac:dyDescent="0.2">
      <c r="AJ348" s="7" t="e">
        <f t="shared" si="4"/>
        <v>#DIV/0!</v>
      </c>
    </row>
    <row r="349" spans="36:36" x14ac:dyDescent="0.2">
      <c r="AJ349" s="7" t="e">
        <f t="shared" si="4"/>
        <v>#DIV/0!</v>
      </c>
    </row>
    <row r="350" spans="36:36" x14ac:dyDescent="0.2">
      <c r="AJ350" s="7" t="e">
        <f t="shared" si="4"/>
        <v>#DIV/0!</v>
      </c>
    </row>
    <row r="351" spans="36:36" x14ac:dyDescent="0.2">
      <c r="AJ351" s="7" t="e">
        <f t="shared" si="4"/>
        <v>#DIV/0!</v>
      </c>
    </row>
    <row r="352" spans="36:36" x14ac:dyDescent="0.2">
      <c r="AJ352" s="7" t="e">
        <f t="shared" si="4"/>
        <v>#DIV/0!</v>
      </c>
    </row>
    <row r="353" spans="36:36" x14ac:dyDescent="0.2">
      <c r="AJ353" s="7" t="e">
        <f t="shared" si="4"/>
        <v>#DIV/0!</v>
      </c>
    </row>
    <row r="354" spans="36:36" x14ac:dyDescent="0.2">
      <c r="AJ354" s="7" t="e">
        <f t="shared" si="4"/>
        <v>#DIV/0!</v>
      </c>
    </row>
    <row r="355" spans="36:36" x14ac:dyDescent="0.2">
      <c r="AJ355" s="7" t="e">
        <f t="shared" si="4"/>
        <v>#DIV/0!</v>
      </c>
    </row>
    <row r="356" spans="36:36" x14ac:dyDescent="0.2">
      <c r="AJ356" s="7" t="e">
        <f t="shared" si="4"/>
        <v>#DIV/0!</v>
      </c>
    </row>
    <row r="357" spans="36:36" x14ac:dyDescent="0.2">
      <c r="AJ357" s="7" t="e">
        <f t="shared" si="4"/>
        <v>#DIV/0!</v>
      </c>
    </row>
    <row r="358" spans="36:36" x14ac:dyDescent="0.2">
      <c r="AJ358" s="7" t="e">
        <f t="shared" si="4"/>
        <v>#DIV/0!</v>
      </c>
    </row>
    <row r="359" spans="36:36" x14ac:dyDescent="0.2">
      <c r="AJ359" s="7" t="e">
        <f t="shared" si="4"/>
        <v>#DIV/0!</v>
      </c>
    </row>
    <row r="360" spans="36:36" x14ac:dyDescent="0.2">
      <c r="AJ360" s="7" t="e">
        <f t="shared" si="4"/>
        <v>#DIV/0!</v>
      </c>
    </row>
    <row r="361" spans="36:36" x14ac:dyDescent="0.2">
      <c r="AJ361" s="7" t="e">
        <f t="shared" si="4"/>
        <v>#DIV/0!</v>
      </c>
    </row>
    <row r="362" spans="36:36" x14ac:dyDescent="0.2">
      <c r="AJ362" s="7" t="e">
        <f t="shared" si="4"/>
        <v>#DIV/0!</v>
      </c>
    </row>
    <row r="363" spans="36:36" x14ac:dyDescent="0.2">
      <c r="AJ363" s="7" t="e">
        <f t="shared" si="4"/>
        <v>#DIV/0!</v>
      </c>
    </row>
    <row r="364" spans="36:36" x14ac:dyDescent="0.2">
      <c r="AJ364" s="7" t="e">
        <f t="shared" si="4"/>
        <v>#DIV/0!</v>
      </c>
    </row>
    <row r="365" spans="36:36" x14ac:dyDescent="0.2">
      <c r="AJ365" s="7" t="e">
        <f t="shared" si="4"/>
        <v>#DIV/0!</v>
      </c>
    </row>
    <row r="366" spans="36:36" x14ac:dyDescent="0.2">
      <c r="AJ366" s="7" t="e">
        <f t="shared" si="4"/>
        <v>#DIV/0!</v>
      </c>
    </row>
    <row r="367" spans="36:36" x14ac:dyDescent="0.2">
      <c r="AJ367" s="7" t="e">
        <f t="shared" si="4"/>
        <v>#DIV/0!</v>
      </c>
    </row>
    <row r="368" spans="36:36" x14ac:dyDescent="0.2">
      <c r="AJ368" s="7" t="e">
        <f t="shared" si="4"/>
        <v>#DIV/0!</v>
      </c>
    </row>
    <row r="369" spans="36:36" x14ac:dyDescent="0.2">
      <c r="AJ369" s="7" t="e">
        <f t="shared" si="4"/>
        <v>#DIV/0!</v>
      </c>
    </row>
    <row r="370" spans="36:36" x14ac:dyDescent="0.2">
      <c r="AJ370" s="7" t="e">
        <f t="shared" si="4"/>
        <v>#DIV/0!</v>
      </c>
    </row>
    <row r="371" spans="36:36" x14ac:dyDescent="0.2">
      <c r="AJ371" s="7" t="e">
        <f t="shared" si="4"/>
        <v>#DIV/0!</v>
      </c>
    </row>
    <row r="372" spans="36:36" x14ac:dyDescent="0.2">
      <c r="AJ372" s="7" t="e">
        <f t="shared" si="4"/>
        <v>#DIV/0!</v>
      </c>
    </row>
    <row r="373" spans="36:36" x14ac:dyDescent="0.2">
      <c r="AJ373" s="7" t="e">
        <f t="shared" si="4"/>
        <v>#DIV/0!</v>
      </c>
    </row>
    <row r="374" spans="36:36" x14ac:dyDescent="0.2">
      <c r="AJ374" s="7" t="e">
        <f t="shared" si="4"/>
        <v>#DIV/0!</v>
      </c>
    </row>
    <row r="375" spans="36:36" x14ac:dyDescent="0.2">
      <c r="AJ375" s="7" t="e">
        <f t="shared" si="4"/>
        <v>#DIV/0!</v>
      </c>
    </row>
    <row r="376" spans="36:36" x14ac:dyDescent="0.2">
      <c r="AJ376" s="7" t="e">
        <f t="shared" si="4"/>
        <v>#DIV/0!</v>
      </c>
    </row>
    <row r="377" spans="36:36" x14ac:dyDescent="0.2">
      <c r="AJ377" s="7" t="e">
        <f t="shared" ref="AJ377:AJ425" si="5">AI377/AD377</f>
        <v>#DIV/0!</v>
      </c>
    </row>
    <row r="378" spans="36:36" x14ac:dyDescent="0.2">
      <c r="AJ378" s="7" t="e">
        <f t="shared" si="5"/>
        <v>#DIV/0!</v>
      </c>
    </row>
    <row r="379" spans="36:36" x14ac:dyDescent="0.2">
      <c r="AJ379" s="7" t="e">
        <f t="shared" si="5"/>
        <v>#DIV/0!</v>
      </c>
    </row>
    <row r="380" spans="36:36" x14ac:dyDescent="0.2">
      <c r="AJ380" s="7" t="e">
        <f t="shared" si="5"/>
        <v>#DIV/0!</v>
      </c>
    </row>
    <row r="381" spans="36:36" x14ac:dyDescent="0.2">
      <c r="AJ381" s="7" t="e">
        <f t="shared" si="5"/>
        <v>#DIV/0!</v>
      </c>
    </row>
    <row r="382" spans="36:36" x14ac:dyDescent="0.2">
      <c r="AJ382" s="7" t="e">
        <f t="shared" si="5"/>
        <v>#DIV/0!</v>
      </c>
    </row>
    <row r="383" spans="36:36" x14ac:dyDescent="0.2">
      <c r="AJ383" s="7" t="e">
        <f t="shared" si="5"/>
        <v>#DIV/0!</v>
      </c>
    </row>
    <row r="384" spans="36:36" x14ac:dyDescent="0.2">
      <c r="AJ384" s="7" t="e">
        <f t="shared" si="5"/>
        <v>#DIV/0!</v>
      </c>
    </row>
    <row r="385" spans="36:36" x14ac:dyDescent="0.2">
      <c r="AJ385" s="7" t="e">
        <f t="shared" si="5"/>
        <v>#DIV/0!</v>
      </c>
    </row>
    <row r="386" spans="36:36" x14ac:dyDescent="0.2">
      <c r="AJ386" s="7" t="e">
        <f t="shared" si="5"/>
        <v>#DIV/0!</v>
      </c>
    </row>
    <row r="387" spans="36:36" x14ac:dyDescent="0.2">
      <c r="AJ387" s="7" t="e">
        <f t="shared" si="5"/>
        <v>#DIV/0!</v>
      </c>
    </row>
    <row r="388" spans="36:36" x14ac:dyDescent="0.2">
      <c r="AJ388" s="7" t="e">
        <f t="shared" si="5"/>
        <v>#DIV/0!</v>
      </c>
    </row>
    <row r="389" spans="36:36" x14ac:dyDescent="0.2">
      <c r="AJ389" s="7" t="e">
        <f t="shared" si="5"/>
        <v>#DIV/0!</v>
      </c>
    </row>
    <row r="390" spans="36:36" x14ac:dyDescent="0.2">
      <c r="AJ390" s="7" t="e">
        <f t="shared" si="5"/>
        <v>#DIV/0!</v>
      </c>
    </row>
    <row r="391" spans="36:36" x14ac:dyDescent="0.2">
      <c r="AJ391" s="7" t="e">
        <f t="shared" si="5"/>
        <v>#DIV/0!</v>
      </c>
    </row>
    <row r="392" spans="36:36" x14ac:dyDescent="0.2">
      <c r="AJ392" s="7" t="e">
        <f t="shared" si="5"/>
        <v>#DIV/0!</v>
      </c>
    </row>
    <row r="393" spans="36:36" x14ac:dyDescent="0.2">
      <c r="AJ393" s="7" t="e">
        <f t="shared" si="5"/>
        <v>#DIV/0!</v>
      </c>
    </row>
    <row r="394" spans="36:36" x14ac:dyDescent="0.2">
      <c r="AJ394" s="7" t="e">
        <f t="shared" si="5"/>
        <v>#DIV/0!</v>
      </c>
    </row>
    <row r="395" spans="36:36" x14ac:dyDescent="0.2">
      <c r="AJ395" s="7" t="e">
        <f t="shared" si="5"/>
        <v>#DIV/0!</v>
      </c>
    </row>
    <row r="396" spans="36:36" x14ac:dyDescent="0.2">
      <c r="AJ396" s="7" t="e">
        <f t="shared" si="5"/>
        <v>#DIV/0!</v>
      </c>
    </row>
    <row r="397" spans="36:36" x14ac:dyDescent="0.2">
      <c r="AJ397" s="7" t="e">
        <f t="shared" si="5"/>
        <v>#DIV/0!</v>
      </c>
    </row>
    <row r="398" spans="36:36" x14ac:dyDescent="0.2">
      <c r="AJ398" s="7" t="e">
        <f t="shared" si="5"/>
        <v>#DIV/0!</v>
      </c>
    </row>
    <row r="399" spans="36:36" x14ac:dyDescent="0.2">
      <c r="AJ399" s="7" t="e">
        <f t="shared" si="5"/>
        <v>#DIV/0!</v>
      </c>
    </row>
    <row r="400" spans="36:36" x14ac:dyDescent="0.2">
      <c r="AJ400" s="7" t="e">
        <f t="shared" si="5"/>
        <v>#DIV/0!</v>
      </c>
    </row>
    <row r="401" spans="36:36" x14ac:dyDescent="0.2">
      <c r="AJ401" s="7" t="e">
        <f t="shared" si="5"/>
        <v>#DIV/0!</v>
      </c>
    </row>
    <row r="402" spans="36:36" x14ac:dyDescent="0.2">
      <c r="AJ402" s="7" t="e">
        <f t="shared" si="5"/>
        <v>#DIV/0!</v>
      </c>
    </row>
    <row r="403" spans="36:36" x14ac:dyDescent="0.2">
      <c r="AJ403" s="7" t="e">
        <f t="shared" si="5"/>
        <v>#DIV/0!</v>
      </c>
    </row>
    <row r="404" spans="36:36" x14ac:dyDescent="0.2">
      <c r="AJ404" s="7" t="e">
        <f t="shared" si="5"/>
        <v>#DIV/0!</v>
      </c>
    </row>
    <row r="405" spans="36:36" x14ac:dyDescent="0.2">
      <c r="AJ405" s="7" t="e">
        <f t="shared" si="5"/>
        <v>#DIV/0!</v>
      </c>
    </row>
    <row r="406" spans="36:36" x14ac:dyDescent="0.2">
      <c r="AJ406" s="7" t="e">
        <f t="shared" si="5"/>
        <v>#DIV/0!</v>
      </c>
    </row>
    <row r="407" spans="36:36" x14ac:dyDescent="0.2">
      <c r="AJ407" s="7" t="e">
        <f t="shared" si="5"/>
        <v>#DIV/0!</v>
      </c>
    </row>
    <row r="408" spans="36:36" x14ac:dyDescent="0.2">
      <c r="AJ408" s="7" t="e">
        <f t="shared" si="5"/>
        <v>#DIV/0!</v>
      </c>
    </row>
    <row r="409" spans="36:36" x14ac:dyDescent="0.2">
      <c r="AJ409" s="7" t="e">
        <f t="shared" si="5"/>
        <v>#DIV/0!</v>
      </c>
    </row>
    <row r="410" spans="36:36" x14ac:dyDescent="0.2">
      <c r="AJ410" s="7" t="e">
        <f t="shared" si="5"/>
        <v>#DIV/0!</v>
      </c>
    </row>
    <row r="411" spans="36:36" x14ac:dyDescent="0.2">
      <c r="AJ411" s="7" t="e">
        <f t="shared" si="5"/>
        <v>#DIV/0!</v>
      </c>
    </row>
    <row r="412" spans="36:36" x14ac:dyDescent="0.2">
      <c r="AJ412" s="7" t="e">
        <f t="shared" si="5"/>
        <v>#DIV/0!</v>
      </c>
    </row>
    <row r="413" spans="36:36" x14ac:dyDescent="0.2">
      <c r="AJ413" s="7" t="e">
        <f t="shared" si="5"/>
        <v>#DIV/0!</v>
      </c>
    </row>
    <row r="414" spans="36:36" x14ac:dyDescent="0.2">
      <c r="AJ414" s="7" t="e">
        <f t="shared" si="5"/>
        <v>#DIV/0!</v>
      </c>
    </row>
    <row r="415" spans="36:36" x14ac:dyDescent="0.2">
      <c r="AJ415" s="7" t="e">
        <f t="shared" si="5"/>
        <v>#DIV/0!</v>
      </c>
    </row>
    <row r="416" spans="36:36" x14ac:dyDescent="0.2">
      <c r="AJ416" s="7" t="e">
        <f t="shared" si="5"/>
        <v>#DIV/0!</v>
      </c>
    </row>
    <row r="417" spans="36:36" x14ac:dyDescent="0.2">
      <c r="AJ417" s="7" t="e">
        <f t="shared" si="5"/>
        <v>#DIV/0!</v>
      </c>
    </row>
    <row r="418" spans="36:36" x14ac:dyDescent="0.2">
      <c r="AJ418" s="7" t="e">
        <f t="shared" si="5"/>
        <v>#DIV/0!</v>
      </c>
    </row>
    <row r="419" spans="36:36" x14ac:dyDescent="0.2">
      <c r="AJ419" s="7" t="e">
        <f t="shared" si="5"/>
        <v>#DIV/0!</v>
      </c>
    </row>
    <row r="420" spans="36:36" x14ac:dyDescent="0.2">
      <c r="AJ420" s="7" t="e">
        <f t="shared" si="5"/>
        <v>#DIV/0!</v>
      </c>
    </row>
    <row r="421" spans="36:36" x14ac:dyDescent="0.2">
      <c r="AJ421" s="7" t="e">
        <f t="shared" si="5"/>
        <v>#DIV/0!</v>
      </c>
    </row>
    <row r="422" spans="36:36" x14ac:dyDescent="0.2">
      <c r="AJ422" s="7" t="e">
        <f t="shared" si="5"/>
        <v>#DIV/0!</v>
      </c>
    </row>
    <row r="423" spans="36:36" x14ac:dyDescent="0.2">
      <c r="AJ423" s="7" t="e">
        <f t="shared" si="5"/>
        <v>#DIV/0!</v>
      </c>
    </row>
    <row r="424" spans="36:36" x14ac:dyDescent="0.2">
      <c r="AJ424" s="7" t="e">
        <f t="shared" si="5"/>
        <v>#DIV/0!</v>
      </c>
    </row>
    <row r="425" spans="36:36" x14ac:dyDescent="0.2">
      <c r="AJ425" s="7" t="e">
        <f t="shared" si="5"/>
        <v>#DIV/0!</v>
      </c>
    </row>
  </sheetData>
  <mergeCells count="20">
    <mergeCell ref="AG13:AJ15"/>
    <mergeCell ref="AL13:AL16"/>
    <mergeCell ref="W13:AF14"/>
    <mergeCell ref="AM13:AM16"/>
    <mergeCell ref="W15:AA15"/>
    <mergeCell ref="AK13:AK16"/>
    <mergeCell ref="A10:B10"/>
    <mergeCell ref="A11:B11"/>
    <mergeCell ref="A13:P15"/>
    <mergeCell ref="Q13:V15"/>
    <mergeCell ref="AB15:AF15"/>
    <mergeCell ref="A1:K1"/>
    <mergeCell ref="Q1:R1"/>
    <mergeCell ref="U1:Y1"/>
    <mergeCell ref="A4:B8"/>
    <mergeCell ref="I4:L4"/>
    <mergeCell ref="I5:L6"/>
    <mergeCell ref="C4:H5"/>
    <mergeCell ref="C6:H8"/>
    <mergeCell ref="I7:L8"/>
  </mergeCells>
  <conditionalFormatting sqref="G17">
    <cfRule type="expression" dxfId="10" priority="12">
      <formula>LEN(#REF!)&lt;=12</formula>
    </cfRule>
  </conditionalFormatting>
  <conditionalFormatting sqref="E17">
    <cfRule type="expression" dxfId="9" priority="11">
      <formula>LEN(#REF!)&lt;=12</formula>
    </cfRule>
  </conditionalFormatting>
  <conditionalFormatting sqref="G18:G19">
    <cfRule type="expression" dxfId="8" priority="10">
      <formula>LEN(#REF!)&lt;=12</formula>
    </cfRule>
  </conditionalFormatting>
  <conditionalFormatting sqref="E18:E19">
    <cfRule type="expression" dxfId="7" priority="9">
      <formula>LEN(#REF!)&lt;=12</formula>
    </cfRule>
  </conditionalFormatting>
  <conditionalFormatting sqref="S19">
    <cfRule type="expression" dxfId="6" priority="8">
      <formula>LEN(#REF!)&lt;=12</formula>
    </cfRule>
  </conditionalFormatting>
  <conditionalFormatting sqref="S18">
    <cfRule type="expression" dxfId="5" priority="7">
      <formula>LEN(#REF!)&lt;=12</formula>
    </cfRule>
  </conditionalFormatting>
  <conditionalFormatting sqref="S17">
    <cfRule type="expression" dxfId="4" priority="6">
      <formula>LEN(#REF!)&lt;=12</formula>
    </cfRule>
  </conditionalFormatting>
  <conditionalFormatting sqref="T18">
    <cfRule type="expression" dxfId="3" priority="4">
      <formula>LEN(#REF!)&lt;=12</formula>
    </cfRule>
  </conditionalFormatting>
  <conditionalFormatting sqref="T17">
    <cfRule type="expression" dxfId="2" priority="3">
      <formula>LEN(#REF!)&lt;=12</formula>
    </cfRule>
  </conditionalFormatting>
  <conditionalFormatting sqref="T19">
    <cfRule type="expression" dxfId="1" priority="2">
      <formula>LEN(#REF!)&lt;=12</formula>
    </cfRule>
  </conditionalFormatting>
  <conditionalFormatting sqref="W17:W19">
    <cfRule type="expression" dxfId="0" priority="1">
      <formula>LEN(#REF!)&lt;=12</formula>
    </cfRule>
  </conditionalFormatting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Diana Marcela</cp:lastModifiedBy>
  <cp:revision>1</cp:revision>
  <cp:lastPrinted>2020-05-15T17:16:18Z</cp:lastPrinted>
  <dcterms:created xsi:type="dcterms:W3CDTF">2020-04-23T18:18:19Z</dcterms:created>
  <dcterms:modified xsi:type="dcterms:W3CDTF">2021-11-10T15:05:58Z</dcterms:modified>
</cp:coreProperties>
</file>