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BOWLING\"/>
    </mc:Choice>
  </mc:AlternateContent>
  <bookViews>
    <workbookView xWindow="0" yWindow="0" windowWidth="20490" windowHeight="7755"/>
  </bookViews>
  <sheets>
    <sheet name="GENERAL EQUIPOS" sheetId="20" r:id="rId1"/>
  </sheets>
  <externalReferences>
    <externalReference r:id="rId2"/>
    <externalReference r:id="rId3"/>
  </externalReferences>
  <definedNames>
    <definedName name="ASDFLÑKGJ">[1]TORNEO!#REF!</definedName>
    <definedName name="ASDLÑGJASOIGHA">[1]TORNEO!#REF!</definedName>
    <definedName name="CUATRO1B">[1]TORNEO!$B$24</definedName>
    <definedName name="CUATRO1C">[1]TORNEO!#REF!</definedName>
    <definedName name="CUATRO1D">[1]TORNEO!$E$24</definedName>
    <definedName name="CUATRO1E">[1]TORNEO!#REF!</definedName>
    <definedName name="CUATRO1F">[1]TORNEO!#REF!</definedName>
    <definedName name="CUATRO1G">[1]TORNEO!#REF!</definedName>
    <definedName name="CUATRO1H">[1]TORNEO!#REF!</definedName>
    <definedName name="CUATRO1I">[1]TORNEO!#REF!</definedName>
    <definedName name="CUATRO1J">[1]TORNEO!#REF!</definedName>
    <definedName name="CUATRO1K">[1]TORNEO!#REF!</definedName>
    <definedName name="CUATRO1L">[1]TORNEO!#REF!</definedName>
    <definedName name="CUATRO2B">[1]TORNEO!$B$25</definedName>
    <definedName name="CUATRO2C">[1]TORNEO!#REF!</definedName>
    <definedName name="CUATRO2D">[1]TORNEO!$E$25</definedName>
    <definedName name="CUATRO2E">[1]TORNEO!#REF!</definedName>
    <definedName name="CUATRO2F">[1]TORNEO!#REF!</definedName>
    <definedName name="CUATRO2G">[1]TORNEO!#REF!</definedName>
    <definedName name="CUATRO2H">[1]TORNEO!#REF!</definedName>
    <definedName name="CUATRO2I">[1]TORNEO!#REF!</definedName>
    <definedName name="CUATRO2J">[1]TORNEO!#REF!</definedName>
    <definedName name="CUATRO2K">[1]TORNEO!#REF!</definedName>
    <definedName name="CUATRO2L">[1]TORNEO!#REF!</definedName>
    <definedName name="CUATRO3B">[1]TORNEO!$B$26</definedName>
    <definedName name="CUATRO3C">[1]TORNEO!#REF!</definedName>
    <definedName name="CUATRO3D">[1]TORNEO!$E$26</definedName>
    <definedName name="CUATRO3E">[1]TORNEO!#REF!</definedName>
    <definedName name="CUATRO3F">[1]TORNEO!#REF!</definedName>
    <definedName name="CUATRO3G">[1]TORNEO!#REF!</definedName>
    <definedName name="CUATRO3H">[1]TORNEO!#REF!</definedName>
    <definedName name="CUATRO3I">[1]TORNEO!#REF!</definedName>
    <definedName name="CUATRO3J">[1]TORNEO!#REF!</definedName>
    <definedName name="CUATRO3K">[1]TORNEO!#REF!</definedName>
    <definedName name="CUATRO3L">[1]TORNEO!#REF!</definedName>
    <definedName name="CUATRO4B">[1]TORNEO!$B$27</definedName>
    <definedName name="CUATRO4C">[1]TORNEO!#REF!</definedName>
    <definedName name="CUATRO4D">[1]TORNEO!$E$27</definedName>
    <definedName name="CUATRO4E">[1]TORNEO!#REF!</definedName>
    <definedName name="CUATRO4F">[1]TORNEO!#REF!</definedName>
    <definedName name="CUATRO4G">[1]TORNEO!#REF!</definedName>
    <definedName name="CUATRO4H">[1]TORNEO!#REF!</definedName>
    <definedName name="CUATRO4I">[1]TORNEO!#REF!</definedName>
    <definedName name="CUATRO4J">[1]TORNEO!#REF!</definedName>
    <definedName name="CUATRO4K">[1]TORNEO!#REF!</definedName>
    <definedName name="CUATRO4L">[1]TORNEO!#REF!</definedName>
    <definedName name="DDSÑSDLFDS">[1]TORNEO!#REF!</definedName>
    <definedName name="dfbsdfga">[1]TORNEO!#REF!</definedName>
    <definedName name="DFÑDSKL">[1]TORNEO!#REF!</definedName>
    <definedName name="DGD">[1]TORNEO!#REF!</definedName>
    <definedName name="DIEZ0">[1]TORNEO!#REF!</definedName>
    <definedName name="DIEZ10A">[1]TORNEO!#REF!</definedName>
    <definedName name="DIEZ10B">[1]TORNEO!#REF!</definedName>
    <definedName name="DIEZ10C">[1]TORNEO!#REF!</definedName>
    <definedName name="DIEZ10D">[1]TORNEO!#REF!</definedName>
    <definedName name="DIEZ1A">[1]TORNEO!#REF!</definedName>
    <definedName name="DIEZ1B">[1]TORNEO!#REF!</definedName>
    <definedName name="DIEZ1C">[1]TORNEO!#REF!</definedName>
    <definedName name="DIEZ1D">[1]TORNEO!#REF!</definedName>
    <definedName name="DIEZ2A">[1]TORNEO!#REF!</definedName>
    <definedName name="DIEZ2B">[1]TORNEO!#REF!</definedName>
    <definedName name="DIEZ2C">[1]TORNEO!#REF!</definedName>
    <definedName name="DIEZ2D">[1]TORNEO!#REF!</definedName>
    <definedName name="DIEZ3A">[1]TORNEO!#REF!</definedName>
    <definedName name="DIEZ3B">[1]TORNEO!#REF!</definedName>
    <definedName name="DIEZ3C">[1]TORNEO!#REF!</definedName>
    <definedName name="DIEZ3D">[1]TORNEO!#REF!</definedName>
    <definedName name="DIEZ4A">[1]TORNEO!#REF!</definedName>
    <definedName name="DIEZ4B">[1]TORNEO!#REF!</definedName>
    <definedName name="DIEZ4C">[1]TORNEO!#REF!</definedName>
    <definedName name="DIEZ4D">[1]TORNEO!#REF!</definedName>
    <definedName name="DIEZ5A">[1]TORNEO!#REF!</definedName>
    <definedName name="DIEZ5B">[1]TORNEO!#REF!</definedName>
    <definedName name="DIEZ5C">[1]TORNEO!#REF!</definedName>
    <definedName name="DIEZ5D">[1]TORNEO!#REF!</definedName>
    <definedName name="DIEZ6A">[1]TORNEO!#REF!</definedName>
    <definedName name="DIEZ6B">[1]TORNEO!#REF!</definedName>
    <definedName name="DIEZ6C">[1]TORNEO!#REF!</definedName>
    <definedName name="DIEZ6D">[1]TORNEO!#REF!</definedName>
    <definedName name="DIEZ7A">[1]TORNEO!#REF!</definedName>
    <definedName name="DIEZ7B">[1]TORNEO!#REF!</definedName>
    <definedName name="DIEZ7C">[1]TORNEO!#REF!</definedName>
    <definedName name="DIEZ7D">[1]TORNEO!#REF!</definedName>
    <definedName name="DIEZ8A">[1]TORNEO!#REF!</definedName>
    <definedName name="DIEZ8B">[1]TORNEO!#REF!</definedName>
    <definedName name="DIEZ8C">[1]TORNEO!#REF!</definedName>
    <definedName name="DIEZ8D">[1]TORNEO!#REF!</definedName>
    <definedName name="DIEZ9A">[1]TORNEO!#REF!</definedName>
    <definedName name="DIEZ9B">[1]TORNEO!#REF!</definedName>
    <definedName name="DIEZ9C">[1]TORNEO!#REF!</definedName>
    <definedName name="DIEZ9D">[1]TORNEO!#REF!</definedName>
    <definedName name="JJJJJJ">[1]TORNEO!#REF!</definedName>
    <definedName name="L">[1]TORNEO!#REF!</definedName>
    <definedName name="LISTADO">#REF!</definedName>
    <definedName name="Listadoequipos">#REF!</definedName>
    <definedName name="LL">[1]TORNEO!#REF!</definedName>
    <definedName name="Ñ">[1]TORNEO!#REF!</definedName>
    <definedName name="OCHO0">'[2]RANA Y MINITEJO'!#REF!</definedName>
    <definedName name="OCHO10D">[1]TORNEO!#REF!</definedName>
    <definedName name="OCHO1A">[1]TORNEO!#REF!</definedName>
    <definedName name="OCHO1B">[1]TORNEO!#REF!</definedName>
    <definedName name="OCHO1C">[1]TORNEO!#REF!</definedName>
    <definedName name="OCHO1D">[1]TORNEO!#REF!</definedName>
    <definedName name="OCHO2A">[1]TORNEO!#REF!</definedName>
    <definedName name="OCHO2B">[1]TORNEO!#REF!</definedName>
    <definedName name="OCHO2C">[1]TORNEO!#REF!</definedName>
    <definedName name="OCHO2D">[1]TORNEO!#REF!</definedName>
    <definedName name="OCHO33">[1]TORNEO!#REF!</definedName>
    <definedName name="OCHO3A">[1]TORNEO!#REF!</definedName>
    <definedName name="OCHO3B">[1]TORNEO!#REF!</definedName>
    <definedName name="OCHO3C">[1]TORNEO!#REF!</definedName>
    <definedName name="OCHO3D">[1]TORNEO!#REF!</definedName>
    <definedName name="OCHO4A">[1]TORNEO!#REF!</definedName>
    <definedName name="OCHO4B">[1]TORNEO!#REF!</definedName>
    <definedName name="OCHO4C">[1]TORNEO!#REF!</definedName>
    <definedName name="OCHO4D">[1]TORNEO!#REF!</definedName>
    <definedName name="OCHO5A">[1]TORNEO!#REF!</definedName>
    <definedName name="OCHO5B">[1]TORNEO!#REF!</definedName>
    <definedName name="OCHO5C">[1]TORNEO!#REF!</definedName>
    <definedName name="OCHO5D">[1]TORNEO!#REF!</definedName>
    <definedName name="OCHO6A">[1]TORNEO!#REF!</definedName>
    <definedName name="OCHO6B">[1]TORNEO!#REF!</definedName>
    <definedName name="OCHO6C">[1]TORNEO!#REF!</definedName>
    <definedName name="OCHO6D">[1]TORNEO!#REF!</definedName>
    <definedName name="OCHO7A">[1]TORNEO!#REF!</definedName>
    <definedName name="OCHO7B">[1]TORNEO!#REF!</definedName>
    <definedName name="OCHO7C">[1]TORNEO!#REF!</definedName>
    <definedName name="OCHO7D">[1]TORNEO!#REF!</definedName>
    <definedName name="OCHO8A">[1]TORNEO!#REF!</definedName>
    <definedName name="OCHO8B">[1]TORNEO!#REF!</definedName>
    <definedName name="OCHO8C">[1]TORNEO!#REF!</definedName>
    <definedName name="OCHO8D">[1]TORNEO!#REF!</definedName>
    <definedName name="OCHO9D">[1]TORNEO!#REF!</definedName>
    <definedName name="sancionados">[1]TORNEO!#REF!</definedName>
    <definedName name="seis0">#REF!</definedName>
    <definedName name="SEIS1A">[1]TORNEO!#REF!</definedName>
    <definedName name="SEIS1B">[1]TORNEO!$E$9</definedName>
    <definedName name="SEIS1C">[1]TORNEO!$H$9</definedName>
    <definedName name="SEIS1D">[1]TORNEO!#REF!</definedName>
    <definedName name="SEIS1E">[1]TORNEO!#REF!</definedName>
    <definedName name="SEIS1F">[1]TORNEO!$H$24</definedName>
    <definedName name="SEIS1G">[1]TORNEO!#REF!</definedName>
    <definedName name="SEIS1H">[1]TORNEO!#REF!</definedName>
    <definedName name="SEIS1I">[1]TORNEO!#REF!</definedName>
    <definedName name="SEIS2A">[1]TORNEO!#REF!</definedName>
    <definedName name="SEIS2B">[1]TORNEO!$E$10</definedName>
    <definedName name="SEIS2C">#REF!</definedName>
    <definedName name="SEIS2D">[1]TORNEO!#REF!</definedName>
    <definedName name="SEIS2E">[1]TORNEO!#REF!</definedName>
    <definedName name="SEIS2F">[1]TORNEO!$H$25</definedName>
    <definedName name="SEIS2G">[1]TORNEO!#REF!</definedName>
    <definedName name="SEIS2H">[1]TORNEO!#REF!</definedName>
    <definedName name="SEIS2I">[1]TORNEO!#REF!</definedName>
    <definedName name="SEIS3A">[1]TORNEO!#REF!</definedName>
    <definedName name="SEIS3B">[1]TORNEO!$E$11</definedName>
    <definedName name="SEIS3C">[1]TORNEO!$H$11</definedName>
    <definedName name="SEIS3D">[1]TORNEO!#REF!</definedName>
    <definedName name="SEIS3E">[1]TORNEO!#REF!</definedName>
    <definedName name="SEIS3F">[1]TORNEO!$H$26</definedName>
    <definedName name="SEIS3G">[1]TORNEO!#REF!</definedName>
    <definedName name="SEIS3H">[1]TORNEO!#REF!</definedName>
    <definedName name="SEIS3I">[1]TORNEO!#REF!</definedName>
    <definedName name="SEIS4A">[1]TORNEO!#REF!</definedName>
    <definedName name="SEIS4B">[1]TORNEO!$E$12</definedName>
    <definedName name="SEIS4C">[1]TORNEO!$H$12</definedName>
    <definedName name="SEIS4D">[1]TORNEO!#REF!</definedName>
    <definedName name="SEIS4E">[1]TORNEO!#REF!</definedName>
    <definedName name="SEIS4F">[1]TORNEO!$H$27</definedName>
    <definedName name="SEIS4G">[1]TORNEO!#REF!</definedName>
    <definedName name="SEIS4H">[1]TORNEO!#REF!</definedName>
    <definedName name="SEIS4I">[1]TORNEO!#REF!</definedName>
    <definedName name="SEIS5A">[1]TORNEO!#REF!</definedName>
    <definedName name="SEIS5B">[1]TORNEO!$E$13</definedName>
    <definedName name="SEIS5D">[1]TORNEO!#REF!</definedName>
    <definedName name="SEIS5E">[1]TORNEO!#REF!</definedName>
    <definedName name="SEIS5G">[1]TORNEO!#REF!</definedName>
    <definedName name="SEIS5H">[1]TORNEO!#REF!</definedName>
    <definedName name="SEIS5I">[1]TORNEO!#REF!</definedName>
    <definedName name="SEIS6A">[1]TORNEO!#REF!</definedName>
    <definedName name="SEIS6B">[1]TORNEO!#REF!</definedName>
    <definedName name="SEIS6C">[1]TORNEO!#REF!</definedName>
    <definedName name="SEIS6D">[1]TORNEO!#REF!</definedName>
    <definedName name="SEIS6E">[1]TORNEO!#REF!</definedName>
    <definedName name="SEIS6F">[1]TORNEO!#REF!</definedName>
    <definedName name="SEIS6G">[1]TORNEO!#REF!</definedName>
    <definedName name="SEIS6H">[1]TORNEO!#REF!</definedName>
    <definedName name="SEIS6I">[1]TORNEO!#REF!</definedName>
    <definedName name="tedejo">[1]TORNEO!#REF!</definedName>
    <definedName name="v">[1]TORNEO!#REF!</definedName>
    <definedName name="va">[1]TORNEO!#REF!</definedName>
    <definedName name="Valal">[1]TORNEO!#REF!</definedName>
    <definedName name="XXC">[1]TORNEO!#REF!</definedName>
  </definedNames>
  <calcPr calcId="152511"/>
</workbook>
</file>

<file path=xl/calcChain.xml><?xml version="1.0" encoding="utf-8"?>
<calcChain xmlns="http://schemas.openxmlformats.org/spreadsheetml/2006/main">
  <c r="F47" i="20" l="1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</calcChain>
</file>

<file path=xl/sharedStrings.xml><?xml version="1.0" encoding="utf-8"?>
<sst xmlns="http://schemas.openxmlformats.org/spreadsheetml/2006/main" count="49" uniqueCount="49">
  <si>
    <t>TORNEO</t>
  </si>
  <si>
    <t>TOTAL</t>
  </si>
  <si>
    <t>GOBERNACION DE CUNDINAMARCA</t>
  </si>
  <si>
    <t>ENTIDAD</t>
  </si>
  <si>
    <t>1°RONDA</t>
  </si>
  <si>
    <t>2°RONDA</t>
  </si>
  <si>
    <t>PLANEACION</t>
  </si>
  <si>
    <t>PENSIONES</t>
  </si>
  <si>
    <t>DESARROLLO E INCLUSION SOCIAL</t>
  </si>
  <si>
    <t>CONTRALORIA DE CUNDINAMARCA</t>
  </si>
  <si>
    <t>SALUD</t>
  </si>
  <si>
    <t>GENERAL</t>
  </si>
  <si>
    <t>CORPORACION SOCIAL</t>
  </si>
  <si>
    <t>IDECUT</t>
  </si>
  <si>
    <t>COMPETITIVIDAD</t>
  </si>
  <si>
    <t>FUNCION PUBLICA</t>
  </si>
  <si>
    <t>HACIENDA</t>
  </si>
  <si>
    <t>EDUCACION</t>
  </si>
  <si>
    <t>RIESGOS</t>
  </si>
  <si>
    <t>LOTERIA DE CUNDINAMARCA</t>
  </si>
  <si>
    <t>IDACO</t>
  </si>
  <si>
    <t>TRANSPORTE Y MOVILIDAD</t>
  </si>
  <si>
    <t>AGENCIA CATASTRAL</t>
  </si>
  <si>
    <t>OFICINA CONTROL INTERNO DISCIPLINARIO</t>
  </si>
  <si>
    <t>EMPRESA INMOBILIARIA</t>
  </si>
  <si>
    <t>BENEFICENCIA</t>
  </si>
  <si>
    <t>INDEPORTES</t>
  </si>
  <si>
    <t>GOBIERNO</t>
  </si>
  <si>
    <t>ASUNTOS INTERNANCIONALES</t>
  </si>
  <si>
    <t>FONDECUN</t>
  </si>
  <si>
    <t>EPC</t>
  </si>
  <si>
    <t>TIC</t>
  </si>
  <si>
    <t>OFICINA DE CONTROL INTERNO</t>
  </si>
  <si>
    <t>AGRICULTURA</t>
  </si>
  <si>
    <t>AGENCIA DE COMERCIALIZACION</t>
  </si>
  <si>
    <t>AMBIENTE</t>
  </si>
  <si>
    <t>PRENSA</t>
  </si>
  <si>
    <t>ICCU</t>
  </si>
  <si>
    <t>DESPACHO</t>
  </si>
  <si>
    <t>IPYBAC</t>
  </si>
  <si>
    <t>EMPRESA FERREA REGIONAL</t>
  </si>
  <si>
    <t>AGENCIA PUBLICA DE EMPLEO</t>
  </si>
  <si>
    <t>INTEGRACION REGIONAL</t>
  </si>
  <si>
    <t>HABITAT Y VIVIENDA</t>
  </si>
  <si>
    <t>MINAS ENERGIA Y GAS</t>
  </si>
  <si>
    <t>MUJER Y EQUIDAD DE GENERO</t>
  </si>
  <si>
    <t>SECRETARIA JURIDICA</t>
  </si>
  <si>
    <t>ASAMBLEA DE CUNDINAMARCA</t>
  </si>
  <si>
    <t>CIENCIA TECNOLOGIA E INNOVACION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</si>
</sst>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24"/>
      <color theme="1"/>
      <name val="Comic Sans MS"/>
      <family val="4"/>
    </font>
    <font>
      <b/>
      <sz val="24"/>
      <name val="Comic Sans MS"/>
      <family val="4"/>
    </font>
    <font>
      <b/>
      <i/>
      <sz val="14"/>
      <color theme="1"/>
      <name val="Calibri"/>
      <family val="2"/>
      <scheme val="minor"/>
    </font>
    <font>
      <b/>
      <sz val="2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 applyFill="1" applyBorder="1" applyAlignment="1">
      <alignment horizontal="left" vertical="top"/>
    </xf>
    <xf numFmtId="0" fontId="1" fillId="0" borderId="0" xfId="17"/>
    <xf numFmtId="0" fontId="13" fillId="3" borderId="4" xfId="17" applyFont="1" applyFill="1" applyBorder="1" applyAlignment="1">
      <alignment horizontal="center"/>
    </xf>
    <xf numFmtId="0" fontId="1" fillId="4" borderId="1" xfId="17" applyFill="1" applyBorder="1" applyAlignment="1">
      <alignment horizontal="center"/>
    </xf>
    <xf numFmtId="0" fontId="8" fillId="0" borderId="3" xfId="17" applyFont="1" applyBorder="1" applyAlignment="1">
      <alignment horizontal="center"/>
    </xf>
    <xf numFmtId="0" fontId="8" fillId="2" borderId="3" xfId="17" applyFont="1" applyFill="1" applyBorder="1" applyAlignment="1">
      <alignment horizontal="center"/>
    </xf>
    <xf numFmtId="0" fontId="9" fillId="0" borderId="3" xfId="17" applyFont="1" applyBorder="1" applyAlignment="1">
      <alignment horizontal="center"/>
    </xf>
    <xf numFmtId="0" fontId="8" fillId="0" borderId="2" xfId="17" applyFont="1" applyBorder="1" applyAlignment="1">
      <alignment horizontal="center"/>
    </xf>
    <xf numFmtId="0" fontId="8" fillId="2" borderId="2" xfId="17" applyFont="1" applyFill="1" applyBorder="1" applyAlignment="1">
      <alignment horizontal="center"/>
    </xf>
    <xf numFmtId="0" fontId="9" fillId="0" borderId="2" xfId="17" applyFont="1" applyBorder="1" applyAlignment="1">
      <alignment horizontal="center"/>
    </xf>
    <xf numFmtId="0" fontId="1" fillId="0" borderId="1" xfId="17" applyBorder="1" applyAlignment="1">
      <alignment horizontal="center"/>
    </xf>
    <xf numFmtId="0" fontId="8" fillId="0" borderId="1" xfId="17" applyFont="1" applyBorder="1" applyAlignment="1">
      <alignment horizontal="center"/>
    </xf>
    <xf numFmtId="0" fontId="8" fillId="2" borderId="1" xfId="17" applyFont="1" applyFill="1" applyBorder="1" applyAlignment="1">
      <alignment horizontal="center"/>
    </xf>
    <xf numFmtId="0" fontId="9" fillId="0" borderId="1" xfId="17" applyFont="1" applyBorder="1" applyAlignment="1">
      <alignment horizontal="center"/>
    </xf>
    <xf numFmtId="0" fontId="11" fillId="0" borderId="0" xfId="17" applyFont="1" applyAlignment="1">
      <alignment horizontal="center"/>
    </xf>
    <xf numFmtId="0" fontId="12" fillId="0" borderId="0" xfId="17" applyFont="1" applyAlignment="1">
      <alignment horizontal="center"/>
    </xf>
    <xf numFmtId="0" fontId="14" fillId="0" borderId="0" xfId="17" applyFont="1" applyAlignment="1">
      <alignment horizontal="center"/>
    </xf>
  </cellXfs>
  <cellStyles count="18">
    <cellStyle name="Millares 2" xfId="4"/>
    <cellStyle name="Millares 3" xfId="7"/>
    <cellStyle name="Millares 4" xfId="9"/>
    <cellStyle name="Millares 5" xfId="11"/>
    <cellStyle name="Moneda [0] 2" xfId="16"/>
    <cellStyle name="Moneda [0] 2 2" xfId="13"/>
    <cellStyle name="Moneda 2" xfId="15"/>
    <cellStyle name="Normal" xfId="0" builtinId="0"/>
    <cellStyle name="Normal 2" xfId="1"/>
    <cellStyle name="Normal 2 2" xfId="2"/>
    <cellStyle name="Normal 2 3" xfId="6"/>
    <cellStyle name="Normal 3" xfId="5"/>
    <cellStyle name="Normal 3 4" xfId="3"/>
    <cellStyle name="Normal 4" xfId="8"/>
    <cellStyle name="Normal 5" xfId="10"/>
    <cellStyle name="Normal 6" xfId="14"/>
    <cellStyle name="Normal 6 2" xfId="12"/>
    <cellStyle name="Normal 7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142876</xdr:colOff>
      <xdr:row>0</xdr:row>
      <xdr:rowOff>190500</xdr:rowOff>
    </xdr:from>
    <xdr:to>
      <xdr:col>8</xdr:col>
      <xdr:colOff>428626</xdr:colOff>
      <xdr:row>1</xdr:row>
      <xdr:rowOff>266700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6" y="190500"/>
          <a:ext cx="16573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190500</xdr:colOff>
      <xdr:row>2</xdr:row>
      <xdr:rowOff>47625</xdr:rowOff>
    </xdr:to>
    <xdr:pic>
      <xdr:nvPicPr>
        <xdr:cNvPr id="3" name="5 Imagen">
          <a:extLst>
            <a:ext uri="{FF2B5EF4-FFF2-40B4-BE49-F238E27FC236}">
              <a16:creationId xmlns="" xmlns:a16="http://schemas.microsoft.com/office/drawing/2014/main" id="{95A1A7E2-D530-4962-B017-3298008C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295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BOLETIN%20N&#176;%201%20%20MINIOLIMPI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FUTBOL"/>
      <sheetName val="VOLEIBOL"/>
      <sheetName val="TENIS MESA GRUPO A Y B"/>
      <sheetName val="TENIS DE MESA GRUPO  C Y D"/>
      <sheetName val="PREMIACION"/>
      <sheetName val="RANA Y MINITEJO"/>
      <sheetName val="PROGRAMACIÓN 17 OCTU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showGridLines="0" tabSelected="1" workbookViewId="0">
      <selection activeCell="G5" sqref="G5:J5"/>
    </sheetView>
  </sheetViews>
  <sheetFormatPr baseColWidth="10" defaultRowHeight="15" x14ac:dyDescent="0.25"/>
  <cols>
    <col min="1" max="1" width="19.33203125" style="1" customWidth="1"/>
    <col min="2" max="2" width="3.5" style="1" bestFit="1" customWidth="1"/>
    <col min="3" max="3" width="56.5" style="1" customWidth="1"/>
    <col min="4" max="5" width="14.6640625" style="1" customWidth="1"/>
    <col min="6" max="16384" width="12" style="1"/>
  </cols>
  <sheetData>
    <row r="1" spans="2:10" ht="37.5" x14ac:dyDescent="0.7">
      <c r="C1" s="14" t="s">
        <v>0</v>
      </c>
      <c r="D1" s="14"/>
      <c r="E1" s="14"/>
      <c r="F1" s="14"/>
    </row>
    <row r="2" spans="2:10" ht="37.5" x14ac:dyDescent="0.7">
      <c r="C2" s="15" t="s">
        <v>2</v>
      </c>
      <c r="D2" s="15"/>
      <c r="E2" s="15"/>
      <c r="F2" s="15"/>
    </row>
    <row r="3" spans="2:10" ht="38.25" thickBot="1" x14ac:dyDescent="0.75">
      <c r="C3" s="15">
        <v>2023</v>
      </c>
      <c r="D3" s="15"/>
      <c r="E3" s="15"/>
      <c r="F3" s="15"/>
      <c r="G3" s="14"/>
      <c r="H3" s="14"/>
      <c r="I3" s="14"/>
      <c r="J3" s="14"/>
    </row>
    <row r="4" spans="2:10" ht="38.25" thickBot="1" x14ac:dyDescent="0.75">
      <c r="C4" s="2" t="s">
        <v>3</v>
      </c>
      <c r="D4" s="2" t="s">
        <v>4</v>
      </c>
      <c r="E4" s="2" t="s">
        <v>5</v>
      </c>
      <c r="F4" s="2" t="s">
        <v>1</v>
      </c>
      <c r="G4" s="15"/>
      <c r="H4" s="15"/>
      <c r="I4" s="15"/>
      <c r="J4" s="15"/>
    </row>
    <row r="5" spans="2:10" ht="31.5" x14ac:dyDescent="0.6">
      <c r="B5" s="3">
        <v>1</v>
      </c>
      <c r="C5" s="4" t="s">
        <v>6</v>
      </c>
      <c r="D5" s="5">
        <v>1666</v>
      </c>
      <c r="E5" s="5">
        <v>1610</v>
      </c>
      <c r="F5" s="6">
        <f t="shared" ref="F5:F47" si="0">D5+E5</f>
        <v>3276</v>
      </c>
      <c r="G5" s="16"/>
      <c r="H5" s="16"/>
      <c r="I5" s="16"/>
      <c r="J5" s="16"/>
    </row>
    <row r="6" spans="2:10" ht="18.75" x14ac:dyDescent="0.3">
      <c r="B6" s="3">
        <v>2</v>
      </c>
      <c r="C6" s="7" t="s">
        <v>7</v>
      </c>
      <c r="D6" s="8">
        <v>1689</v>
      </c>
      <c r="E6" s="8">
        <v>1515</v>
      </c>
      <c r="F6" s="9">
        <f t="shared" si="0"/>
        <v>3204</v>
      </c>
    </row>
    <row r="7" spans="2:10" ht="18.75" x14ac:dyDescent="0.3">
      <c r="B7" s="3">
        <v>3</v>
      </c>
      <c r="C7" s="7" t="s">
        <v>8</v>
      </c>
      <c r="D7" s="8">
        <v>1634</v>
      </c>
      <c r="E7" s="8">
        <v>1550</v>
      </c>
      <c r="F7" s="9">
        <f t="shared" si="0"/>
        <v>3184</v>
      </c>
    </row>
    <row r="8" spans="2:10" ht="18.75" x14ac:dyDescent="0.3">
      <c r="B8" s="3">
        <v>4</v>
      </c>
      <c r="C8" s="7" t="s">
        <v>9</v>
      </c>
      <c r="D8" s="8">
        <v>1491</v>
      </c>
      <c r="E8" s="8">
        <v>1613</v>
      </c>
      <c r="F8" s="9">
        <f t="shared" si="0"/>
        <v>3104</v>
      </c>
    </row>
    <row r="9" spans="2:10" ht="18.75" x14ac:dyDescent="0.3">
      <c r="B9" s="3">
        <v>5</v>
      </c>
      <c r="C9" s="7" t="s">
        <v>10</v>
      </c>
      <c r="D9" s="8">
        <v>1560</v>
      </c>
      <c r="E9" s="8">
        <v>1519</v>
      </c>
      <c r="F9" s="9">
        <f t="shared" si="0"/>
        <v>3079</v>
      </c>
    </row>
    <row r="10" spans="2:10" ht="18.75" x14ac:dyDescent="0.3">
      <c r="B10" s="3">
        <v>6</v>
      </c>
      <c r="C10" s="7" t="s">
        <v>11</v>
      </c>
      <c r="D10" s="8">
        <v>1571</v>
      </c>
      <c r="E10" s="8">
        <v>1492</v>
      </c>
      <c r="F10" s="9">
        <f t="shared" si="0"/>
        <v>3063</v>
      </c>
    </row>
    <row r="11" spans="2:10" ht="18.75" x14ac:dyDescent="0.3">
      <c r="B11" s="3">
        <v>7</v>
      </c>
      <c r="C11" s="7" t="s">
        <v>12</v>
      </c>
      <c r="D11" s="8">
        <v>1551</v>
      </c>
      <c r="E11" s="8">
        <v>1463</v>
      </c>
      <c r="F11" s="9">
        <f t="shared" si="0"/>
        <v>3014</v>
      </c>
    </row>
    <row r="12" spans="2:10" ht="18.75" x14ac:dyDescent="0.3">
      <c r="B12" s="3">
        <v>8</v>
      </c>
      <c r="C12" s="7" t="s">
        <v>13</v>
      </c>
      <c r="D12" s="8">
        <v>1415</v>
      </c>
      <c r="E12" s="8">
        <v>1544</v>
      </c>
      <c r="F12" s="9">
        <f t="shared" si="0"/>
        <v>2959</v>
      </c>
    </row>
    <row r="13" spans="2:10" ht="18.75" x14ac:dyDescent="0.3">
      <c r="B13" s="3">
        <v>9</v>
      </c>
      <c r="C13" s="7" t="s">
        <v>14</v>
      </c>
      <c r="D13" s="8">
        <v>1399</v>
      </c>
      <c r="E13" s="8">
        <v>1546</v>
      </c>
      <c r="F13" s="9">
        <f t="shared" si="0"/>
        <v>2945</v>
      </c>
    </row>
    <row r="14" spans="2:10" ht="18.75" x14ac:dyDescent="0.3">
      <c r="B14" s="3">
        <v>10</v>
      </c>
      <c r="C14" s="7" t="s">
        <v>15</v>
      </c>
      <c r="D14" s="8">
        <v>1477</v>
      </c>
      <c r="E14" s="8">
        <v>1448</v>
      </c>
      <c r="F14" s="9">
        <f t="shared" si="0"/>
        <v>2925</v>
      </c>
    </row>
    <row r="15" spans="2:10" ht="18.75" x14ac:dyDescent="0.3">
      <c r="B15" s="3">
        <v>11</v>
      </c>
      <c r="C15" s="7" t="s">
        <v>16</v>
      </c>
      <c r="D15" s="8">
        <v>1356</v>
      </c>
      <c r="E15" s="8">
        <v>1548</v>
      </c>
      <c r="F15" s="9">
        <f t="shared" si="0"/>
        <v>2904</v>
      </c>
    </row>
    <row r="16" spans="2:10" ht="18.75" x14ac:dyDescent="0.3">
      <c r="B16" s="3">
        <v>12</v>
      </c>
      <c r="C16" s="7" t="s">
        <v>17</v>
      </c>
      <c r="D16" s="8">
        <v>1437</v>
      </c>
      <c r="E16" s="8">
        <v>1459</v>
      </c>
      <c r="F16" s="9">
        <f t="shared" si="0"/>
        <v>2896</v>
      </c>
    </row>
    <row r="17" spans="2:6" ht="18.75" x14ac:dyDescent="0.3">
      <c r="B17" s="3">
        <v>13</v>
      </c>
      <c r="C17" s="7" t="s">
        <v>18</v>
      </c>
      <c r="D17" s="8">
        <v>1378</v>
      </c>
      <c r="E17" s="8">
        <v>1511</v>
      </c>
      <c r="F17" s="9">
        <f t="shared" si="0"/>
        <v>2889</v>
      </c>
    </row>
    <row r="18" spans="2:6" ht="18.75" x14ac:dyDescent="0.3">
      <c r="B18" s="3">
        <v>14</v>
      </c>
      <c r="C18" s="7" t="s">
        <v>19</v>
      </c>
      <c r="D18" s="8">
        <v>1419</v>
      </c>
      <c r="E18" s="8">
        <v>1369</v>
      </c>
      <c r="F18" s="9">
        <f t="shared" si="0"/>
        <v>2788</v>
      </c>
    </row>
    <row r="19" spans="2:6" ht="18.75" x14ac:dyDescent="0.3">
      <c r="B19" s="3">
        <v>15</v>
      </c>
      <c r="C19" s="7" t="s">
        <v>20</v>
      </c>
      <c r="D19" s="8">
        <v>1243</v>
      </c>
      <c r="E19" s="8">
        <v>1486</v>
      </c>
      <c r="F19" s="9">
        <f t="shared" si="0"/>
        <v>2729</v>
      </c>
    </row>
    <row r="20" spans="2:6" ht="18.75" x14ac:dyDescent="0.3">
      <c r="B20" s="3">
        <v>16</v>
      </c>
      <c r="C20" s="7" t="s">
        <v>21</v>
      </c>
      <c r="D20" s="8">
        <v>1377</v>
      </c>
      <c r="E20" s="8">
        <v>1349</v>
      </c>
      <c r="F20" s="9">
        <f t="shared" si="0"/>
        <v>2726</v>
      </c>
    </row>
    <row r="21" spans="2:6" ht="18.75" x14ac:dyDescent="0.3">
      <c r="B21" s="10">
        <v>17</v>
      </c>
      <c r="C21" s="7" t="s">
        <v>22</v>
      </c>
      <c r="D21" s="8">
        <v>1239</v>
      </c>
      <c r="E21" s="8">
        <v>1475</v>
      </c>
      <c r="F21" s="9">
        <f t="shared" si="0"/>
        <v>2714</v>
      </c>
    </row>
    <row r="22" spans="2:6" ht="18.75" x14ac:dyDescent="0.3">
      <c r="B22" s="10">
        <v>18</v>
      </c>
      <c r="C22" s="7" t="s">
        <v>23</v>
      </c>
      <c r="D22" s="8">
        <v>1296</v>
      </c>
      <c r="E22" s="8">
        <v>1410</v>
      </c>
      <c r="F22" s="9">
        <f t="shared" si="0"/>
        <v>2706</v>
      </c>
    </row>
    <row r="23" spans="2:6" ht="18.75" x14ac:dyDescent="0.3">
      <c r="B23" s="10">
        <v>19</v>
      </c>
      <c r="C23" s="7" t="s">
        <v>24</v>
      </c>
      <c r="D23" s="8">
        <v>1240</v>
      </c>
      <c r="E23" s="8">
        <v>1440</v>
      </c>
      <c r="F23" s="9">
        <f t="shared" si="0"/>
        <v>2680</v>
      </c>
    </row>
    <row r="24" spans="2:6" ht="18.75" x14ac:dyDescent="0.3">
      <c r="B24" s="10">
        <v>20</v>
      </c>
      <c r="C24" s="7" t="s">
        <v>25</v>
      </c>
      <c r="D24" s="8">
        <v>1306</v>
      </c>
      <c r="E24" s="8">
        <v>1312</v>
      </c>
      <c r="F24" s="9">
        <f t="shared" si="0"/>
        <v>2618</v>
      </c>
    </row>
    <row r="25" spans="2:6" ht="18.75" x14ac:dyDescent="0.3">
      <c r="B25" s="10">
        <v>21</v>
      </c>
      <c r="C25" s="7" t="s">
        <v>26</v>
      </c>
      <c r="D25" s="8">
        <v>1313</v>
      </c>
      <c r="E25" s="8">
        <v>1296</v>
      </c>
      <c r="F25" s="9">
        <f t="shared" si="0"/>
        <v>2609</v>
      </c>
    </row>
    <row r="26" spans="2:6" ht="18.75" x14ac:dyDescent="0.3">
      <c r="B26" s="10">
        <v>22</v>
      </c>
      <c r="C26" s="7" t="s">
        <v>27</v>
      </c>
      <c r="D26" s="8">
        <v>1203</v>
      </c>
      <c r="E26" s="8">
        <v>1387</v>
      </c>
      <c r="F26" s="9">
        <f t="shared" si="0"/>
        <v>2590</v>
      </c>
    </row>
    <row r="27" spans="2:6" ht="18.75" x14ac:dyDescent="0.3">
      <c r="B27" s="10">
        <v>23</v>
      </c>
      <c r="C27" s="7" t="s">
        <v>28</v>
      </c>
      <c r="D27" s="8">
        <v>1403</v>
      </c>
      <c r="E27" s="8">
        <v>1186</v>
      </c>
      <c r="F27" s="9">
        <f t="shared" si="0"/>
        <v>2589</v>
      </c>
    </row>
    <row r="28" spans="2:6" ht="18.75" x14ac:dyDescent="0.3">
      <c r="B28" s="10">
        <v>24</v>
      </c>
      <c r="C28" s="7" t="s">
        <v>29</v>
      </c>
      <c r="D28" s="8">
        <v>1269</v>
      </c>
      <c r="E28" s="8">
        <v>1253</v>
      </c>
      <c r="F28" s="9">
        <f t="shared" si="0"/>
        <v>2522</v>
      </c>
    </row>
    <row r="29" spans="2:6" ht="18.75" x14ac:dyDescent="0.3">
      <c r="B29" s="10">
        <v>25</v>
      </c>
      <c r="C29" s="7" t="s">
        <v>30</v>
      </c>
      <c r="D29" s="8">
        <v>1192</v>
      </c>
      <c r="E29" s="8">
        <v>1281</v>
      </c>
      <c r="F29" s="9">
        <f t="shared" si="0"/>
        <v>2473</v>
      </c>
    </row>
    <row r="30" spans="2:6" ht="18.75" x14ac:dyDescent="0.3">
      <c r="B30" s="10">
        <v>26</v>
      </c>
      <c r="C30" s="7" t="s">
        <v>31</v>
      </c>
      <c r="D30" s="8">
        <v>1193</v>
      </c>
      <c r="E30" s="8">
        <v>1274</v>
      </c>
      <c r="F30" s="9">
        <f t="shared" si="0"/>
        <v>2467</v>
      </c>
    </row>
    <row r="31" spans="2:6" ht="18.75" x14ac:dyDescent="0.3">
      <c r="B31" s="10">
        <v>27</v>
      </c>
      <c r="C31" s="7" t="s">
        <v>32</v>
      </c>
      <c r="D31" s="8">
        <v>1234</v>
      </c>
      <c r="E31" s="8">
        <v>1228</v>
      </c>
      <c r="F31" s="9">
        <f t="shared" si="0"/>
        <v>2462</v>
      </c>
    </row>
    <row r="32" spans="2:6" ht="18.75" x14ac:dyDescent="0.3">
      <c r="B32" s="10">
        <v>28</v>
      </c>
      <c r="C32" s="7" t="s">
        <v>33</v>
      </c>
      <c r="D32" s="8">
        <v>1076</v>
      </c>
      <c r="E32" s="8">
        <v>1382</v>
      </c>
      <c r="F32" s="9">
        <f t="shared" si="0"/>
        <v>2458</v>
      </c>
    </row>
    <row r="33" spans="2:6" ht="18.75" x14ac:dyDescent="0.3">
      <c r="B33" s="10">
        <v>29</v>
      </c>
      <c r="C33" s="7" t="s">
        <v>34</v>
      </c>
      <c r="D33" s="8">
        <v>1208</v>
      </c>
      <c r="E33" s="8">
        <v>1246</v>
      </c>
      <c r="F33" s="9">
        <f t="shared" si="0"/>
        <v>2454</v>
      </c>
    </row>
    <row r="34" spans="2:6" ht="18.75" x14ac:dyDescent="0.3">
      <c r="B34" s="10">
        <v>30</v>
      </c>
      <c r="C34" s="7" t="s">
        <v>35</v>
      </c>
      <c r="D34" s="8">
        <v>1132</v>
      </c>
      <c r="E34" s="8">
        <v>1315</v>
      </c>
      <c r="F34" s="9">
        <f t="shared" si="0"/>
        <v>2447</v>
      </c>
    </row>
    <row r="35" spans="2:6" ht="18.75" x14ac:dyDescent="0.3">
      <c r="B35" s="10">
        <v>31</v>
      </c>
      <c r="C35" s="7" t="s">
        <v>36</v>
      </c>
      <c r="D35" s="8">
        <v>1174</v>
      </c>
      <c r="E35" s="8">
        <v>1240</v>
      </c>
      <c r="F35" s="9">
        <f t="shared" si="0"/>
        <v>2414</v>
      </c>
    </row>
    <row r="36" spans="2:6" ht="18.75" x14ac:dyDescent="0.3">
      <c r="B36" s="10">
        <v>32</v>
      </c>
      <c r="C36" s="7" t="s">
        <v>37</v>
      </c>
      <c r="D36" s="8">
        <v>1177</v>
      </c>
      <c r="E36" s="8">
        <v>1236</v>
      </c>
      <c r="F36" s="9">
        <f t="shared" si="0"/>
        <v>2413</v>
      </c>
    </row>
    <row r="37" spans="2:6" ht="18.75" x14ac:dyDescent="0.3">
      <c r="B37" s="10">
        <v>33</v>
      </c>
      <c r="C37" s="7" t="s">
        <v>38</v>
      </c>
      <c r="D37" s="8">
        <v>1216</v>
      </c>
      <c r="E37" s="8">
        <v>1175</v>
      </c>
      <c r="F37" s="9">
        <f t="shared" si="0"/>
        <v>2391</v>
      </c>
    </row>
    <row r="38" spans="2:6" ht="18.75" x14ac:dyDescent="0.3">
      <c r="B38" s="10">
        <v>34</v>
      </c>
      <c r="C38" s="7" t="s">
        <v>39</v>
      </c>
      <c r="D38" s="8">
        <v>1046</v>
      </c>
      <c r="E38" s="8">
        <v>1269</v>
      </c>
      <c r="F38" s="9">
        <f t="shared" si="0"/>
        <v>2315</v>
      </c>
    </row>
    <row r="39" spans="2:6" ht="18.75" x14ac:dyDescent="0.3">
      <c r="B39" s="10">
        <v>35</v>
      </c>
      <c r="C39" s="7" t="s">
        <v>40</v>
      </c>
      <c r="D39" s="8">
        <v>922</v>
      </c>
      <c r="E39" s="8">
        <v>1359</v>
      </c>
      <c r="F39" s="9">
        <f t="shared" si="0"/>
        <v>2281</v>
      </c>
    </row>
    <row r="40" spans="2:6" ht="18.75" x14ac:dyDescent="0.3">
      <c r="B40" s="10">
        <v>36</v>
      </c>
      <c r="C40" s="7" t="s">
        <v>41</v>
      </c>
      <c r="D40" s="8">
        <v>1280</v>
      </c>
      <c r="E40" s="8">
        <v>947</v>
      </c>
      <c r="F40" s="9">
        <f t="shared" si="0"/>
        <v>2227</v>
      </c>
    </row>
    <row r="41" spans="2:6" ht="18.75" x14ac:dyDescent="0.3">
      <c r="B41" s="10">
        <v>37</v>
      </c>
      <c r="C41" s="7" t="s">
        <v>42</v>
      </c>
      <c r="D41" s="8">
        <v>1186</v>
      </c>
      <c r="E41" s="8">
        <v>1017</v>
      </c>
      <c r="F41" s="9">
        <f t="shared" si="0"/>
        <v>2203</v>
      </c>
    </row>
    <row r="42" spans="2:6" ht="18.75" x14ac:dyDescent="0.3">
      <c r="B42" s="10">
        <v>38</v>
      </c>
      <c r="C42" s="7" t="s">
        <v>43</v>
      </c>
      <c r="D42" s="8">
        <v>1094</v>
      </c>
      <c r="E42" s="8">
        <v>1024</v>
      </c>
      <c r="F42" s="9">
        <f t="shared" si="0"/>
        <v>2118</v>
      </c>
    </row>
    <row r="43" spans="2:6" ht="18.75" x14ac:dyDescent="0.3">
      <c r="B43" s="10">
        <v>39</v>
      </c>
      <c r="C43" s="7" t="s">
        <v>44</v>
      </c>
      <c r="D43" s="8">
        <v>1130</v>
      </c>
      <c r="E43" s="8">
        <v>936</v>
      </c>
      <c r="F43" s="9">
        <f t="shared" si="0"/>
        <v>2066</v>
      </c>
    </row>
    <row r="44" spans="2:6" ht="18.75" x14ac:dyDescent="0.3">
      <c r="B44" s="10">
        <v>40</v>
      </c>
      <c r="C44" s="7" t="s">
        <v>45</v>
      </c>
      <c r="D44" s="8">
        <v>980</v>
      </c>
      <c r="E44" s="8">
        <v>933</v>
      </c>
      <c r="F44" s="9">
        <f t="shared" si="0"/>
        <v>1913</v>
      </c>
    </row>
    <row r="45" spans="2:6" ht="18.75" x14ac:dyDescent="0.3">
      <c r="B45" s="10">
        <v>41</v>
      </c>
      <c r="C45" s="7" t="s">
        <v>46</v>
      </c>
      <c r="D45" s="8">
        <v>0</v>
      </c>
      <c r="E45" s="8">
        <v>1031</v>
      </c>
      <c r="F45" s="9">
        <f t="shared" si="0"/>
        <v>1031</v>
      </c>
    </row>
    <row r="46" spans="2:6" ht="18.75" x14ac:dyDescent="0.3">
      <c r="B46" s="10">
        <v>42</v>
      </c>
      <c r="C46" s="7" t="s">
        <v>47</v>
      </c>
      <c r="D46" s="8">
        <v>0</v>
      </c>
      <c r="E46" s="8">
        <v>0</v>
      </c>
      <c r="F46" s="9">
        <f t="shared" si="0"/>
        <v>0</v>
      </c>
    </row>
    <row r="47" spans="2:6" ht="18.75" x14ac:dyDescent="0.3">
      <c r="B47" s="10">
        <v>43</v>
      </c>
      <c r="C47" s="11" t="s">
        <v>48</v>
      </c>
      <c r="D47" s="12">
        <v>0</v>
      </c>
      <c r="E47" s="12">
        <v>0</v>
      </c>
      <c r="F47" s="13">
        <f t="shared" si="0"/>
        <v>0</v>
      </c>
    </row>
  </sheetData>
  <mergeCells count="6">
    <mergeCell ref="G5:J5"/>
    <mergeCell ref="C1:F1"/>
    <mergeCell ref="C2:F2"/>
    <mergeCell ref="C3:F3"/>
    <mergeCell ref="G3:J3"/>
    <mergeCell ref="G4:J4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 EQUIPOS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Luz Marina Chuquen Gonzalez</cp:lastModifiedBy>
  <cp:lastPrinted>2023-06-26T22:12:19Z</cp:lastPrinted>
  <dcterms:created xsi:type="dcterms:W3CDTF">2022-09-26T03:56:49Z</dcterms:created>
  <dcterms:modified xsi:type="dcterms:W3CDTF">2023-08-02T21:45:06Z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2022-09-21T00:00:00Z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2022-09-26T00:00:00Z</vt:filetime>
  </property>
  <property fmtid="{D5CDD505-2E9C-101B-9397-08002B2CF9AE}" pid="5" name="Producer">
    <vt:lpwstr>Microsoft® Excel® 2016</vt:lpwstr>
  </property>
</Properties>
</file>