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cuperados\racorrea\Documents\GOBERNACION\GOBERNACIÓN 2024\MICROSITIO\Directorio de Umatas\"/>
    </mc:Choice>
  </mc:AlternateContent>
  <bookViews>
    <workbookView xWindow="0" yWindow="0" windowWidth="15360" windowHeight="7155"/>
  </bookViews>
  <sheets>
    <sheet name="DIRECTORIO 2024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3" l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l="1"/>
  <c r="A18" i="3" s="1"/>
  <c r="A19" i="3" s="1"/>
  <c r="A20" i="3" l="1"/>
  <c r="A21" i="3" s="1"/>
  <c r="A22" i="3" s="1"/>
  <c r="A23" i="3" s="1"/>
  <c r="A24" i="3" l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</calcChain>
</file>

<file path=xl/sharedStrings.xml><?xml version="1.0" encoding="utf-8"?>
<sst xmlns="http://schemas.openxmlformats.org/spreadsheetml/2006/main" count="557" uniqueCount="529">
  <si>
    <t xml:space="preserve">MUNICIPIO </t>
  </si>
  <si>
    <t>NOMBRES Y APELLIDOS</t>
  </si>
  <si>
    <t>CARGO</t>
  </si>
  <si>
    <t>CELULAR</t>
  </si>
  <si>
    <t xml:space="preserve">CORREO ELECTRÓNICO INSTITUCIONAL </t>
  </si>
  <si>
    <t xml:space="preserve">CORREO ELECTRONICO 1 </t>
  </si>
  <si>
    <t>ALBAN</t>
  </si>
  <si>
    <t>ANAPOIMA</t>
  </si>
  <si>
    <t>APULO</t>
  </si>
  <si>
    <t>ARBELAEZ</t>
  </si>
  <si>
    <t>BELTRAN</t>
  </si>
  <si>
    <t>BOJACA</t>
  </si>
  <si>
    <t>CABRERA</t>
  </si>
  <si>
    <t>CAQUEZA</t>
  </si>
  <si>
    <t>CHAGUANI</t>
  </si>
  <si>
    <t>CHIA</t>
  </si>
  <si>
    <t>CHIPAQUE</t>
  </si>
  <si>
    <t>CHOACHI</t>
  </si>
  <si>
    <t>CHOCONTA</t>
  </si>
  <si>
    <t>COTA</t>
  </si>
  <si>
    <t>CUCUNUBA</t>
  </si>
  <si>
    <t>EL COLEGIO</t>
  </si>
  <si>
    <t>EL ROSAL</t>
  </si>
  <si>
    <t>FACATATIVÁ</t>
  </si>
  <si>
    <t>FÓMEQUE</t>
  </si>
  <si>
    <t>FOSCA</t>
  </si>
  <si>
    <t>FUNZA</t>
  </si>
  <si>
    <t>FUQUENE</t>
  </si>
  <si>
    <t>GACHALA</t>
  </si>
  <si>
    <t>GACHETÁ</t>
  </si>
  <si>
    <t>GAMA</t>
  </si>
  <si>
    <t>GIRARDOT</t>
  </si>
  <si>
    <t>GRANADA</t>
  </si>
  <si>
    <t>GUADUAS</t>
  </si>
  <si>
    <t>GUASCA</t>
  </si>
  <si>
    <t>GUATAVITA</t>
  </si>
  <si>
    <t>GUATAQUI</t>
  </si>
  <si>
    <t>GUAYABAL DE SIQUIMA</t>
  </si>
  <si>
    <t>GUAYABETAL</t>
  </si>
  <si>
    <t>JUNIN</t>
  </si>
  <si>
    <t xml:space="preserve">LA PEÑA </t>
  </si>
  <si>
    <t>LA VEGA</t>
  </si>
  <si>
    <t>LENGUAZAQUE</t>
  </si>
  <si>
    <t>MACHETA</t>
  </si>
  <si>
    <t>MADRID</t>
  </si>
  <si>
    <t>MEDINA</t>
  </si>
  <si>
    <t>MOSQUERA</t>
  </si>
  <si>
    <t>NARIÑO</t>
  </si>
  <si>
    <t>NILO</t>
  </si>
  <si>
    <t>NIMAIMA</t>
  </si>
  <si>
    <t>NOCAIMA</t>
  </si>
  <si>
    <t>PAIME</t>
  </si>
  <si>
    <t>PANDI</t>
  </si>
  <si>
    <t>PASCA</t>
  </si>
  <si>
    <t>PUERTO SALGAR</t>
  </si>
  <si>
    <t>QUETAME</t>
  </si>
  <si>
    <t>RICAURTE</t>
  </si>
  <si>
    <t>SAN CAYETANO</t>
  </si>
  <si>
    <t>SAN JUAN DE RIOSECO</t>
  </si>
  <si>
    <t>SASAIMA</t>
  </si>
  <si>
    <t xml:space="preserve">SESQUILE </t>
  </si>
  <si>
    <t>SIBATÈ</t>
  </si>
  <si>
    <t xml:space="preserve">SILVANIA </t>
  </si>
  <si>
    <t>SIMIJACA</t>
  </si>
  <si>
    <t>SOACHA</t>
  </si>
  <si>
    <t>SUBACHOQUE</t>
  </si>
  <si>
    <t>SUESCA</t>
  </si>
  <si>
    <t>TAUSA</t>
  </si>
  <si>
    <t>TENA</t>
  </si>
  <si>
    <t>TIBACUY</t>
  </si>
  <si>
    <t>TOCANCIPA</t>
  </si>
  <si>
    <t>TOPAIPI</t>
  </si>
  <si>
    <t>UBALA</t>
  </si>
  <si>
    <t xml:space="preserve">UBAQUE </t>
  </si>
  <si>
    <t>UBATE</t>
  </si>
  <si>
    <t>UNE</t>
  </si>
  <si>
    <t>VENECIA</t>
  </si>
  <si>
    <t>VIANI</t>
  </si>
  <si>
    <t>VIOTA</t>
  </si>
  <si>
    <t>YACOPI</t>
  </si>
  <si>
    <t>ZIPACON</t>
  </si>
  <si>
    <t xml:space="preserve">ZIPAQUIRA </t>
  </si>
  <si>
    <t xml:space="preserve">LA MESA </t>
  </si>
  <si>
    <t xml:space="preserve">EDER FERNANDO MORENO </t>
  </si>
  <si>
    <t>SECREATRIO DESARROLLO ECONOMICO Y TURISTICO</t>
  </si>
  <si>
    <t>desarrolloeconomico@lamesa-cundinamarca.gov.co</t>
  </si>
  <si>
    <t>TECNICO OPERATIVO</t>
  </si>
  <si>
    <t>KARENT JULIETT PINZON MARIN</t>
  </si>
  <si>
    <t>DIRECTORA TECNICA UMATA</t>
  </si>
  <si>
    <t>umata@choconta-cundinamarca.gov.co</t>
  </si>
  <si>
    <t xml:space="preserve">QUEBRADANEGRA </t>
  </si>
  <si>
    <t>ANDRES FELIPE SAAVEDRA FORERO</t>
  </si>
  <si>
    <t xml:space="preserve">SEC. DE DESARROLLO ECONOMICO Y AMBIENTAL </t>
  </si>
  <si>
    <t>umata@quebradanegra-cundinamarca.gov.co</t>
  </si>
  <si>
    <t>secretariadesarrolloagropecuario@simijaca-cundinamarca.gov.co</t>
  </si>
  <si>
    <t>OSCAR ALEJANDRO BARRANTES CUEVAS</t>
  </si>
  <si>
    <t>SECRETARIO DE DESPACHO</t>
  </si>
  <si>
    <t>secretariadedesarrollorural@lenguazaque-cundinamarca.gov.co</t>
  </si>
  <si>
    <t>LEIDY MARINA  BAQUERO BELTRAN</t>
  </si>
  <si>
    <t>SECRETARIA DESARROLLO  ECONÓMICO YSOCIAL</t>
  </si>
  <si>
    <t>desarrollosocial@viota-cundinamarca.gov.co</t>
  </si>
  <si>
    <t>leidy_baquero@cun.edu.co</t>
  </si>
  <si>
    <t>secredesarrolloeconomico@venecia-cundinamarca.gov.co</t>
  </si>
  <si>
    <t>GERALDYNE FIGUEREDO ARIAS</t>
  </si>
  <si>
    <t>APOYO AMBIENTAL</t>
  </si>
  <si>
    <t>geraldynefigueredo@hotmail.com</t>
  </si>
  <si>
    <t>LAURA DAYANA FIGUEROA ROMERO</t>
  </si>
  <si>
    <t>SECRETARÍA DE DESARROLLO AGROPECUARIOY MEDIO AMBIENTE</t>
  </si>
  <si>
    <t>agroambiente@cabrera-cundinamarca.gov.co</t>
  </si>
  <si>
    <t>dayannaf1998@hotmail.com</t>
  </si>
  <si>
    <t>COGUA</t>
  </si>
  <si>
    <t>GUILLERMINA RODRIGUEZ NAVARRETE</t>
  </si>
  <si>
    <t>DIRECTORA- PROF. UNIV</t>
  </si>
  <si>
    <t>desarrolloambienal@apulo-cundinamarca.gov.co</t>
  </si>
  <si>
    <t>guillerminarn1982@hotmail.com</t>
  </si>
  <si>
    <t>secretariadeagricultura@pasca-cundinamarca.gov.co</t>
  </si>
  <si>
    <t>JAIME HERNANDO RODRIGUEZ LEAL</t>
  </si>
  <si>
    <t>SECRETRIO DE AGRICULTURA Y MEDIO AMBIENTE</t>
  </si>
  <si>
    <t>oficinaagricola@choachi-cundinamarca.gov.co</t>
  </si>
  <si>
    <t>jaherole@gmail.com</t>
  </si>
  <si>
    <t>agroambiental@nemocon-cundinamarca.gov.co</t>
  </si>
  <si>
    <t>monik.hse@gmail.com</t>
  </si>
  <si>
    <t xml:space="preserve">CAPARRAPI </t>
  </si>
  <si>
    <t xml:space="preserve">NORMA YICENIA GUERRA RODRIGUEZ </t>
  </si>
  <si>
    <t xml:space="preserve">SECRETARIA DE DESARROLLO ECONOMICO Y AMBIENTAL </t>
  </si>
  <si>
    <t>sama@caparrapi-cundinamarca.gov.co</t>
  </si>
  <si>
    <t xml:space="preserve">INGENIERA AMBIENTAL </t>
  </si>
  <si>
    <t>YIDUAR STID CRUZ GARAY</t>
  </si>
  <si>
    <t>DIRECTOR OFICINA DE FOMENTO AGROPECUARIO Y MEDIO AMBIENTE</t>
  </si>
  <si>
    <t>umata@fosca-cundinamarca.gov.co</t>
  </si>
  <si>
    <t>yiduunillanos@gmail.com</t>
  </si>
  <si>
    <t>uta@quetame-cundinamarca.gov.co</t>
  </si>
  <si>
    <t>SECRETARIA</t>
  </si>
  <si>
    <t>gerardogsantamaria@gmail.com</t>
  </si>
  <si>
    <t>desarrolloeconomico@bituima-cundinamarca.gov.co</t>
  </si>
  <si>
    <t>enriqueneab@hotmailcom</t>
  </si>
  <si>
    <t>ORLANDO RODRIGUEZ ESCOBAR</t>
  </si>
  <si>
    <t xml:space="preserve">PROFESIONAL UNIVERSITARIO </t>
  </si>
  <si>
    <t>umata@narino-cundinamarca.gov.co</t>
  </si>
  <si>
    <t>SANDRA ROCIO CORTES GÓMEZ</t>
  </si>
  <si>
    <t>DIRECTORA DE DESARROLLO AGROPECUARIO Y RURAL</t>
  </si>
  <si>
    <t>dir.agrario@sopo-cundinamarca.gov.co</t>
  </si>
  <si>
    <t>sarocogo@gmail.com</t>
  </si>
  <si>
    <t>ELIANA VELANDIA AGUILERA</t>
  </si>
  <si>
    <t>DIRECTORA</t>
  </si>
  <si>
    <t>umata@medina-cundinamarca.gov.co</t>
  </si>
  <si>
    <t>bienestarsocial@utica-cundinamarca.gov.co</t>
  </si>
  <si>
    <t xml:space="preserve">bmedina24@hotmail.com </t>
  </si>
  <si>
    <t>LISANDRO FLORIDO ALVAREZ</t>
  </si>
  <si>
    <t>SECRETARIO DE DESARROLLO RURAL Y MEDIO AMBIENTE</t>
  </si>
  <si>
    <t>umata@yacopi-cundinamarca.gov.co</t>
  </si>
  <si>
    <t>lfloridoa81@gmail.com</t>
  </si>
  <si>
    <t>DIANA CAROLINA CASTAÑEDA HERNANDEZ</t>
  </si>
  <si>
    <t>TECNICA OPERATIVA</t>
  </si>
  <si>
    <t>umata@sancayetano-cundinamarca.gov.co</t>
  </si>
  <si>
    <t>sadet@pacho-cundinamarca.gov.co</t>
  </si>
  <si>
    <t>jairoloma82@gmail.com</t>
  </si>
  <si>
    <t>EL PEÑON</t>
  </si>
  <si>
    <t>WILLIAN ELISIO OSORIO RAMIREZ</t>
  </si>
  <si>
    <t>DIRECTOR TECNICO</t>
  </si>
  <si>
    <t>umata@elpenon-cundinamarca.gov.co</t>
  </si>
  <si>
    <t>wiel89@yahoo.es</t>
  </si>
  <si>
    <t>secretariadecompetitividad@granada-cundinamarca.gov.co</t>
  </si>
  <si>
    <t>ERIKA DANIELA ROJAS ROZO</t>
  </si>
  <si>
    <t>SECRETARIA UMATA</t>
  </si>
  <si>
    <t>erojas73@uan.edu.co</t>
  </si>
  <si>
    <t xml:space="preserve">TIBIRITA </t>
  </si>
  <si>
    <t xml:space="preserve">JENYFER ALICIA MELGAREJO MUNAR </t>
  </si>
  <si>
    <t>agropecuario@tibirita-cundinamarca.gov.co</t>
  </si>
  <si>
    <t xml:space="preserve">ali.melgarejo29@gmail.com </t>
  </si>
  <si>
    <t xml:space="preserve">PEDRO ALDEMAR RODRIGUEZ MORENO </t>
  </si>
  <si>
    <t xml:space="preserve">DIRECTOR </t>
  </si>
  <si>
    <t>aldezoot@hotmail.com</t>
  </si>
  <si>
    <t>odra@beltran-cundinamarca.gov.co</t>
  </si>
  <si>
    <t>umata@chaguani-cundinamarca.gov.co</t>
  </si>
  <si>
    <t>DIANA MARIA TELLEZ CASTIBLANCO</t>
  </si>
  <si>
    <t>dianamteca@gmail.com</t>
  </si>
  <si>
    <t>oficinagroperia@supata-cundinamarca.gov.co</t>
  </si>
  <si>
    <t>stivenriosc96@gmail.com</t>
  </si>
  <si>
    <t>DIEGO NICOLAS CORTES VASQUEZ</t>
  </si>
  <si>
    <t>sedeama@subachoque-cundinamarca.gov.co</t>
  </si>
  <si>
    <t>umata@sanbernardo-cundinamarca.gov.co</t>
  </si>
  <si>
    <t>JORGE HORACIO HERNANDEZ RIVEROS</t>
  </si>
  <si>
    <t>DIRECTOR</t>
  </si>
  <si>
    <t xml:space="preserve">VILLAPINZON </t>
  </si>
  <si>
    <t>agropecuaria@villapinzon-cundinamarca.gov.co</t>
  </si>
  <si>
    <t>maritza109_@hotmail.com</t>
  </si>
  <si>
    <t>umata@silvania-cundinamarca.gov.co</t>
  </si>
  <si>
    <t>martajudithp@yahoo.com</t>
  </si>
  <si>
    <t>JULIAN FERNANDO DIAZ SIERRA</t>
  </si>
  <si>
    <t>LIDER PROYECTO UMATA</t>
  </si>
  <si>
    <t>umata@une-cundinamarca.gov.co</t>
  </si>
  <si>
    <t>juliandiaz5@hotmail.com</t>
  </si>
  <si>
    <t>WILSON EDUARDO ROCHA AREVALO</t>
  </si>
  <si>
    <t>SECRETARIO</t>
  </si>
  <si>
    <t xml:space="preserve">desarrolloeconomicoyagropecuario@sasaima-cundinamarca.gov.co </t>
  </si>
  <si>
    <t xml:space="preserve">weragro@hotmail.com </t>
  </si>
  <si>
    <t xml:space="preserve">VERGARA </t>
  </si>
  <si>
    <t xml:space="preserve">NICOLAS ROJAS PEDRAZA </t>
  </si>
  <si>
    <t xml:space="preserve">COORDINADOR UMATA </t>
  </si>
  <si>
    <t>umata@vergara-cundinamarca.gov.co</t>
  </si>
  <si>
    <t xml:space="preserve">nicolasrojaspedraza@gmail.com </t>
  </si>
  <si>
    <t>omataa@guacheta-cundinamarca.gov.co</t>
  </si>
  <si>
    <t>asoinda@hotmail.com</t>
  </si>
  <si>
    <t>CAJICÁ</t>
  </si>
  <si>
    <t>LILIANA ELIZABET COGUA CARDENAS</t>
  </si>
  <si>
    <t>SECRETARIA DE DESPACHO</t>
  </si>
  <si>
    <t>secambienteydesarrollorural@cajica.gov.co</t>
  </si>
  <si>
    <t>asistenteambienteydesarrollorural@cajica.gov.co</t>
  </si>
  <si>
    <t>umata@nocaima-cundinamarca.gov.co</t>
  </si>
  <si>
    <t>carlos.ariza.gaitan@gmail.com</t>
  </si>
  <si>
    <t xml:space="preserve">DANIEL FELIPE CASTRO VILLAMIL </t>
  </si>
  <si>
    <t xml:space="preserve">secretariadeagricultura@arbelaez-cundinamarca.gov.co </t>
  </si>
  <si>
    <t>danielfcastro09@gmail.com</t>
  </si>
  <si>
    <t xml:space="preserve">CARMEN DE CARUPA </t>
  </si>
  <si>
    <t xml:space="preserve">JAIRO ALEJANDRO SANTANA CAMACHO </t>
  </si>
  <si>
    <t xml:space="preserve">COORDINADOR </t>
  </si>
  <si>
    <t>umata@carmendecarupa-cundinamarca.gov.co</t>
  </si>
  <si>
    <t>alejandrosantanac@gmail.com</t>
  </si>
  <si>
    <t>JOSE LUIS BELTRAN MARTINEZ</t>
  </si>
  <si>
    <t>umata@guayabaldesiquima-cundinamarca.gov.co</t>
  </si>
  <si>
    <t>FABIO HERIBERTO NIÑO VASQUEZ</t>
  </si>
  <si>
    <t>DIRECTOR UMATA</t>
  </si>
  <si>
    <t>fabioniva66@yahoo.com</t>
  </si>
  <si>
    <t>agropecuario@manta-cundinamarca.gov.co</t>
  </si>
  <si>
    <t>umata@anolaima-cundinamarca.gov.co</t>
  </si>
  <si>
    <t>joaquin.tangarife@tocancipa.gov.co</t>
  </si>
  <si>
    <t>jjtangarifesanin@yahoo.es</t>
  </si>
  <si>
    <t xml:space="preserve">DIANA MARCELA VALENCIA TROCHES </t>
  </si>
  <si>
    <t xml:space="preserve">SECRETARIA DE AGRICULTURA, MEDIO AMBIENTE Y DESARROLLO ECONOMICO </t>
  </si>
  <si>
    <t xml:space="preserve">secretariadeagricultura@guasca-cundinamarca.gov.co </t>
  </si>
  <si>
    <t>dimalu0107@gmail.com</t>
  </si>
  <si>
    <t>desarrollo.economico@susa-cundinamarca.gov.co</t>
  </si>
  <si>
    <t xml:space="preserve">RUTH ALEJANDRA AVILA MORENO </t>
  </si>
  <si>
    <t>desarrolloeconomico@fomeque-cundinamarca.gov.co</t>
  </si>
  <si>
    <t>YENY PAOLA MACIADO ARDILA</t>
  </si>
  <si>
    <t>MV- PROFESIONAL UNIVERSITARIO</t>
  </si>
  <si>
    <t>desarrolloagropecuarioumata@gmail.com</t>
  </si>
  <si>
    <t>yenymaciado@gmail.com</t>
  </si>
  <si>
    <t xml:space="preserve">SAN FRANCISCO </t>
  </si>
  <si>
    <t>BLANCA LILIA GONZALEZ CASTRO</t>
  </si>
  <si>
    <t>sedeama@sanfrancisco-cundinamarca.gov.co</t>
  </si>
  <si>
    <t>SOPO</t>
  </si>
  <si>
    <t>ISRAEL MARTINEZ BERNAL</t>
  </si>
  <si>
    <t>SECRETARIOA DE DESPACHO</t>
  </si>
  <si>
    <t>rural@anapoima-cundinamarca.gov.co</t>
  </si>
  <si>
    <t>ismartinezberna@hotmail.com</t>
  </si>
  <si>
    <t>LINA MARLEN CASTELLANOS APONTE</t>
  </si>
  <si>
    <t>SECRETRIA DE DESARROLLO ECONOMICO Y RURAL</t>
  </si>
  <si>
    <t>dlloeconomico@bojaca-cundinamarca.gov.co</t>
  </si>
  <si>
    <t>linaca14@gmail.com</t>
  </si>
  <si>
    <t>ANGELO ANDRE GOMEZ GUAUQUE</t>
  </si>
  <si>
    <t>CORDINADOR</t>
  </si>
  <si>
    <t>angelomvz@gmail.com</t>
  </si>
  <si>
    <t>MARIA CRISTINA SILVA CAMARGO</t>
  </si>
  <si>
    <t>SECRETARIA DE DESARROLLO ECONOMICO.AMBIENTAL Y SOSTENIBLE</t>
  </si>
  <si>
    <t>crisumata1@yahoo.es</t>
  </si>
  <si>
    <t>PULI</t>
  </si>
  <si>
    <t>TABIO</t>
  </si>
  <si>
    <t>JOHANA CECILIA VENEGAS HERRERA</t>
  </si>
  <si>
    <t>SECRETARIA DE AMBIENTE Y  ASUNTOS AGROPECUARIOS</t>
  </si>
  <si>
    <t>saara@tabio-cundinamarca.gov.co</t>
  </si>
  <si>
    <t>PROFESIONAL UNIVERSITARIO</t>
  </si>
  <si>
    <t>SUTATAUSA</t>
  </si>
  <si>
    <t>MIGUEL ANTONIO RODRIGUEZ CACERES</t>
  </si>
  <si>
    <t>S.D.E.S</t>
  </si>
  <si>
    <t>deconomico@sutatausa-cundinamarca.gov.co</t>
  </si>
  <si>
    <t>mrodriguezantonio9@gmail.com</t>
  </si>
  <si>
    <t>JUAN SEBASTIAN GARCIA CONTRERAS</t>
  </si>
  <si>
    <t>umatapaime2016@gmail.com</t>
  </si>
  <si>
    <t>secretariadeagricultura@tocaima-cundinamarca.gov.co</t>
  </si>
  <si>
    <t>mariotocaimagro@yahoo.es</t>
  </si>
  <si>
    <t xml:space="preserve">JHON FREDY LEON BERNAL </t>
  </si>
  <si>
    <t xml:space="preserve">JEFE DEPENDENCIA </t>
  </si>
  <si>
    <t>udecampo@villeta-cundinamarca.gov.co</t>
  </si>
  <si>
    <t>GINA XIMENA BELTRÁN BARRETO</t>
  </si>
  <si>
    <t>COORDINADORA DE PROYECTOS AGROPECUARIOS</t>
  </si>
  <si>
    <t>desarrolloagropecuario@gama-cundinamarca.gov.co</t>
  </si>
  <si>
    <t>ximenabeltran2404@gmail.com</t>
  </si>
  <si>
    <t>JOFRED IGNACIO GARZON GUTIERREZ</t>
  </si>
  <si>
    <t xml:space="preserve">SECRETARIO </t>
  </si>
  <si>
    <t>sdesarrolloeconomico@gachala-cundinamarca.gov.co</t>
  </si>
  <si>
    <t>admonagropecuario@gmail.com</t>
  </si>
  <si>
    <t>SAN ANTONIO DEL TEQUENDAMA</t>
  </si>
  <si>
    <t xml:space="preserve">OSCAR ALFONSO MARTINEZ MANCERA </t>
  </si>
  <si>
    <t>sama@sanantoniodeltequendama-cundinamarca.gov.co</t>
  </si>
  <si>
    <t>oamartinezm@gmail.com</t>
  </si>
  <si>
    <t>OSCAR JAMES CORREDOR MONTENEGRO</t>
  </si>
  <si>
    <t xml:space="preserve">SECRETARIO AGROPECUARIO MEDIOAMBIENTE Y DESARROLLO ECONOMICO </t>
  </si>
  <si>
    <t>ocorredor@alcaldiacota.gov.co</t>
  </si>
  <si>
    <t xml:space="preserve">DERLY PATRICIA MARTINEZ GARZON </t>
  </si>
  <si>
    <t>SECRETARIA DE DESAROLLO ECONOMICO, AGROPECUARIO Y AMBIENTAL</t>
  </si>
  <si>
    <t>CESAR AUGUSTO MARIN RODRIGUEZ</t>
  </si>
  <si>
    <t>cesaragusto7708@gmail.com</t>
  </si>
  <si>
    <t>COORDINAR OFICINA</t>
  </si>
  <si>
    <t>JHONATAN MUÑOZ RODRIGUEZ</t>
  </si>
  <si>
    <t>secretariadera@caqueza-cundinamarca.gov.co</t>
  </si>
  <si>
    <t>seprocom@lavega-cundinamarca.gov.co</t>
  </si>
  <si>
    <t>ERNERT SADITH RIVERA VEGA</t>
  </si>
  <si>
    <t>SECRETARIO DE DESARROLLO RURAL Y AMBIENTE</t>
  </si>
  <si>
    <t>sdram@girardot-cundinamarca.gov.co</t>
  </si>
  <si>
    <t>YURI LUCIA PALACIO PACHON</t>
  </si>
  <si>
    <t>SECRETARIA DE DESARROLLO ECONOMICO, AGROPECUARIO, AMBIENTAL Y DE TURISMO</t>
  </si>
  <si>
    <t>desarrolloeconomico@tausa-cundinamarca.gov.co</t>
  </si>
  <si>
    <t>yuriel2318@hotmail.com</t>
  </si>
  <si>
    <t>NILZON FERNEY CONTRERAS LOPEZ</t>
  </si>
  <si>
    <t>ferneycontresrasl@hotmail.com</t>
  </si>
  <si>
    <t>OSCAR HERNAN CHAVES CAMARGO</t>
  </si>
  <si>
    <t>agricultura@tena-cundinamarca.gov.co</t>
  </si>
  <si>
    <t>MARTHA CONSTANZA MORENO MORENO</t>
  </si>
  <si>
    <t>DIRECTORA UMATA</t>
  </si>
  <si>
    <t>umata@sanjuanderioseco-cundinamarca.gov.co</t>
  </si>
  <si>
    <t>conymvz0916@gmail.com</t>
  </si>
  <si>
    <t>desarrolloeconomico@tenjo-cundinamarca.gov.co</t>
  </si>
  <si>
    <t>WIMER YAIR VENEGAS ZAMBRANO</t>
  </si>
  <si>
    <t xml:space="preserve">LA PALMA </t>
  </si>
  <si>
    <t xml:space="preserve">ALEJANDRO OSORIO SACRISTAN </t>
  </si>
  <si>
    <t xml:space="preserve">SECRETARIO DE DESPACHO </t>
  </si>
  <si>
    <t>umata@lapalma-cundinamarca.gov.co</t>
  </si>
  <si>
    <t>umata@jerusalen-cundinamarca.gov.co</t>
  </si>
  <si>
    <t>luisaoliveros65@gmail.com</t>
  </si>
  <si>
    <t>JOSE ORLANDO NINO RODRIQUEZ</t>
  </si>
  <si>
    <t>orlan-67@hotmail.com</t>
  </si>
  <si>
    <t>ANGELA TATIANA HERNANDEZ CASTILLO</t>
  </si>
  <si>
    <t>oficinaumata@ubaque-cundinamarca.gov.co</t>
  </si>
  <si>
    <t>ingcastilloat@gmail.com</t>
  </si>
  <si>
    <t>secretariadeagricultura@lapena-cundinamarca.gov.co</t>
  </si>
  <si>
    <t>f-nova8@hotmail.com</t>
  </si>
  <si>
    <t>udea@quipile-cundinamarca.gov.co</t>
  </si>
  <si>
    <t xml:space="preserve">DIEGO OMAR ROJAS ROMERO </t>
  </si>
  <si>
    <t xml:space="preserve">SECRETARIO DE DESARROLLOECONOMICO Y TURISMO  </t>
  </si>
  <si>
    <t>obiser09@gmail.com</t>
  </si>
  <si>
    <t>FUSAGASUGÁ</t>
  </si>
  <si>
    <t xml:space="preserve">FERNANDO ORTEGON ORTEGON </t>
  </si>
  <si>
    <t>lfortegon@fusagasugacundinamarca.gov.co</t>
  </si>
  <si>
    <t>fernando.ortegon@hotmail.com</t>
  </si>
  <si>
    <t xml:space="preserve">EDGAR ARTURO MUÑOZ FRESNEDA </t>
  </si>
  <si>
    <t>JEFE UDA</t>
  </si>
  <si>
    <t>uda@suesca-cundinamarca.gov.co</t>
  </si>
  <si>
    <t>sebastian.sosa@alcaldiasoacha.gov.co</t>
  </si>
  <si>
    <t>secambiente@alcaldiasoacha.gov.co</t>
  </si>
  <si>
    <t>YADY CAROLINA CASTRO MORENO</t>
  </si>
  <si>
    <t xml:space="preserve">JEFE DEOFICNA </t>
  </si>
  <si>
    <t>yadyca22@gmail.com</t>
  </si>
  <si>
    <t>smadr@lacalera-cundinamarca.gov.co</t>
  </si>
  <si>
    <t>PAOLA ALEXANDRA PERILLA MURILLO</t>
  </si>
  <si>
    <t>SECRETARIA DE DESARROLLO AGROPECUARIO, AMBIENTAL Y ECONÓMICO</t>
  </si>
  <si>
    <t>desarrolloagropecuario@elcolegio-cundinamarca.gov.co</t>
  </si>
  <si>
    <t>sec1agricultura@gmail.com</t>
  </si>
  <si>
    <t xml:space="preserve">proagropecuarios@gacheta-cundinamarca.gov.co </t>
  </si>
  <si>
    <t>ANOLAIMA</t>
  </si>
  <si>
    <t>BITUIMA</t>
  </si>
  <si>
    <t>GACHANCIPÁ</t>
  </si>
  <si>
    <t>GUACHETÁ</t>
  </si>
  <si>
    <t>GUTIERREZ</t>
  </si>
  <si>
    <t>JERUSALÉN</t>
  </si>
  <si>
    <t>LA CALERA</t>
  </si>
  <si>
    <t>MANTA</t>
  </si>
  <si>
    <t xml:space="preserve">NEMOCÓN </t>
  </si>
  <si>
    <t>PACHO</t>
  </si>
  <si>
    <t>PARATEBUENO</t>
  </si>
  <si>
    <t>QUIPILE</t>
  </si>
  <si>
    <t>SAN BERNARDO</t>
  </si>
  <si>
    <t>SUPATÁ</t>
  </si>
  <si>
    <t>SUSA</t>
  </si>
  <si>
    <t>TENJO</t>
  </si>
  <si>
    <t>TOCAIMA</t>
  </si>
  <si>
    <t xml:space="preserve">UTICA </t>
  </si>
  <si>
    <t>VILLAGOMEZ</t>
  </si>
  <si>
    <t>VILLETA</t>
  </si>
  <si>
    <t>LUCY LECTY SALAMANCA DÍAZ</t>
  </si>
  <si>
    <t xml:space="preserve">SECRETARIO DE AGRICULTURA Y MEDIO AMBIENTE </t>
  </si>
  <si>
    <t>MARIA ALEJANDRA AGUILLÓN TORRES</t>
  </si>
  <si>
    <t>SECRETARIA DE DESARROLLO ECONÓMICO, AMBIENTAL Y DE TURISMO</t>
  </si>
  <si>
    <t>GERARDO GONZÁLEZ SANTAMARIA</t>
  </si>
  <si>
    <t>SECRETARIO DE DESARROLLO ECONOMICO AGROPECUARIO Y AMBIENTE</t>
  </si>
  <si>
    <t>YENY DEL PILAR GOMEZ JIMENEZ</t>
  </si>
  <si>
    <t>SECRETARIA OFICINA DE SCDEAA</t>
  </si>
  <si>
    <t xml:space="preserve">JULIO CESAR SANCHEZ PIRAQUIVE </t>
  </si>
  <si>
    <t>LUISA FERNANDA OLIVEROS SANCHEZ</t>
  </si>
  <si>
    <t>NESTOR SANTIAGO GÒMEZ MONTENEGRO</t>
  </si>
  <si>
    <t>MÓNICA MARCELA GÓMEZ RODRÍGUEZ</t>
  </si>
  <si>
    <t>SECRETARIA AGROPECUARIA Y AMBIENTAL</t>
  </si>
  <si>
    <t>CARLOS ANDERSSON ARIZA GAITÁN</t>
  </si>
  <si>
    <t>JAIRO ENRIQUE LOPEZ MALDONADO</t>
  </si>
  <si>
    <t>HECTOR ALFONSO OTALORA ROBAYO</t>
  </si>
  <si>
    <t xml:space="preserve">CONTRATISTA MEDICO VETERINARIO </t>
  </si>
  <si>
    <t>MARTA JUDITH POVEDA CORTES</t>
  </si>
  <si>
    <t>SEBASTIÁN ANDRÉS SOSA ACOSTA</t>
  </si>
  <si>
    <t>SECRETARIO DE AMBIENTE, MINAS, DESARROLLO RURAL Y PROTECCIÓN ANIMAL</t>
  </si>
  <si>
    <t>SECRETARIO DE AMBIENTE Y COMPETITIVIDAD</t>
  </si>
  <si>
    <t>DANIEL STIVEN RIOS CASTIBLANCO</t>
  </si>
  <si>
    <t>SECRETARIO, SECRETARIA DE DESARROLLO RURAL, MEDIO AMBIENTE Y COMPETITIVIDAD</t>
  </si>
  <si>
    <t>NELSON JAVIER MARTINEZ ALMANZA</t>
  </si>
  <si>
    <t>JUAN CARLOS VERA CAMARGO</t>
  </si>
  <si>
    <t xml:space="preserve">APOYO ADMINISITRATIVO DE LA SECRETARA DE DESARROLLO SOCIAL Y AGROPECUARIO </t>
  </si>
  <si>
    <t>MARIO AMAYA GARCIA</t>
  </si>
  <si>
    <t>SECRETARIO DESPACHO</t>
  </si>
  <si>
    <t>JOSÉ JOAQUÍN TANGARIFE SANÍN</t>
  </si>
  <si>
    <t>PROFESIONAL UNIVERSITARIO GRADO 04</t>
  </si>
  <si>
    <t xml:space="preserve">BRENDA JULIETH MEDINA </t>
  </si>
  <si>
    <t xml:space="preserve">SECRETARIA DE BIENESTAR SOCIAL Y DESARROLLO ECONOMICO </t>
  </si>
  <si>
    <t>NESTOR ENRRIQUE ALMONACID BABATIBA</t>
  </si>
  <si>
    <t xml:space="preserve">YENITH MARITZA RIVERA ROJAS </t>
  </si>
  <si>
    <t xml:space="preserve">FABIAN ORLANDO NOVA RUBIO </t>
  </si>
  <si>
    <t>SEC AGRICULTURA Y DESARROLLO ECONOMICO</t>
  </si>
  <si>
    <t>sadithrivera81@gmail.com</t>
  </si>
  <si>
    <t>desarrolloeconomico@guatavita-cundinamarca.gov.co</t>
  </si>
  <si>
    <t>na</t>
  </si>
  <si>
    <t>umata@ubala-cundinamarca.gov.co</t>
  </si>
  <si>
    <t>derlynanis@gmal.com</t>
  </si>
  <si>
    <t>umata@villagomez-cundinamarca.gov.co</t>
  </si>
  <si>
    <t>#</t>
  </si>
  <si>
    <t>AÑO 2024</t>
  </si>
  <si>
    <t>LUIS ALEJANDRO ALMECIGA MARTINEZ</t>
  </si>
  <si>
    <t>SECRETARIO DE MEDIO AMBIENTE Y DESARROLLO RURAL</t>
  </si>
  <si>
    <t>jose.luis.beltranmar@gmail.com</t>
  </si>
  <si>
    <t>AGUA DE DIOS</t>
  </si>
  <si>
    <t>SECRETARIO DESARROLLO ECONÓMICO RURALIDAD Y AMBIENTE</t>
  </si>
  <si>
    <t>jhonatan_m1989@hotmail.com</t>
  </si>
  <si>
    <t>JOHN ALEXANDRO LOPEZ CASAS</t>
  </si>
  <si>
    <t>umata@macheta-cundinamarca.gov.co</t>
  </si>
  <si>
    <t>joh.lope@gmail.com</t>
  </si>
  <si>
    <t>SECRETARIO DE DESARROLLO ECONÓMICO Y AMBIENTE</t>
  </si>
  <si>
    <t>francisco.gutierrez@madridcundinamarca.gov.co</t>
  </si>
  <si>
    <t xml:space="preserve">CACHIPAY </t>
  </si>
  <si>
    <t>HEYDE JOHANNA TIBANTA FLOREZ</t>
  </si>
  <si>
    <t xml:space="preserve">SECRETARIA DE DESPACHO </t>
  </si>
  <si>
    <t>sadea@cachipay-cundinamarca.gov.co</t>
  </si>
  <si>
    <t>htibanta1281@gmail.com</t>
  </si>
  <si>
    <t>desarrolloeconomico@elrosal-cundinamarca.gov.co</t>
  </si>
  <si>
    <t>yilibeth.franco@alcaldiafacatativa.gov.co</t>
  </si>
  <si>
    <t>JESUS PABON PABON</t>
  </si>
  <si>
    <t>JOAQUIN HERNANDO PAEZ PAEZ</t>
  </si>
  <si>
    <t>umata@fuquene-cundinamarca.gov.co</t>
  </si>
  <si>
    <t>DARWIN LEANDRO TRUJILLO PARDO</t>
  </si>
  <si>
    <t>umata@guayabetal-cundinamarca.gov.co</t>
  </si>
  <si>
    <t>darwinleotrujillo@gmail.com</t>
  </si>
  <si>
    <t>secretariadeambiente@mosquera-cundinamarca.gov.co </t>
  </si>
  <si>
    <t>NAZLY JINETH MORENO ORDOÑEZ</t>
  </si>
  <si>
    <t>SECRETARIA DE DESARROLLO ECONÓMICO</t>
  </si>
  <si>
    <t xml:space="preserve">desarrollo_economico@nimaima-cundinamarca.gov.co </t>
  </si>
  <si>
    <t>nmorenoordonez@gmail.com</t>
  </si>
  <si>
    <t>MAGDA YANETH DEVIA GARCIA</t>
  </si>
  <si>
    <t>PROFESIONAL UNIVERSITARIO - JEFE DE OFICINA</t>
  </si>
  <si>
    <t>umata@puertosalgar-cundinamarca.gov.co</t>
  </si>
  <si>
    <t>magdadevia@live.com</t>
  </si>
  <si>
    <t>sec.desarrolloeconomico@sesquile-cundinamarca.gov.co</t>
  </si>
  <si>
    <t>ANA MARIA ORTIZ GUERRA</t>
  </si>
  <si>
    <t>SECRETARIA DE AGRICULTURA DESARROLLO ECONOMICO Y AMBIENTE</t>
  </si>
  <si>
    <t>agricultura@sibate-cundinamarca.gov.co</t>
  </si>
  <si>
    <t>juanamog@gmail.com</t>
  </si>
  <si>
    <t>SILVIA LILIANA CRUZ CASTELLANOS</t>
  </si>
  <si>
    <t>umata2023@hotmail.com</t>
  </si>
  <si>
    <t>lilizoo@hotmail.com</t>
  </si>
  <si>
    <t>direcciontecnicaambiental@zipacon-cundinamarca.gov.co</t>
  </si>
  <si>
    <t>JORGE ELIÉCER CONEJO SÁNCHEZ</t>
  </si>
  <si>
    <t>umata@ubate-cundinamarca.gov.co</t>
  </si>
  <si>
    <t>GEYDI ISABEL MOLANO PIEDRAHITA</t>
  </si>
  <si>
    <t>umata@puli-cundinamarca.gov.co</t>
  </si>
  <si>
    <t>geydimolano29@gmail.com</t>
  </si>
  <si>
    <t>ALFER IVAN CRISTANCHO RODRIGUEZ</t>
  </si>
  <si>
    <t>SECRETARIO DE DESARROLLO AGROPECUARIO Y AMBIENTAL</t>
  </si>
  <si>
    <t>desarrolloagropecuario@nilo-cundinamarca.gov.co</t>
  </si>
  <si>
    <t>alfer150@gmail.com</t>
  </si>
  <si>
    <t>desarrolloeconomico@gachancipa-cundinamarca.gov.co</t>
  </si>
  <si>
    <t>umata@guataqui-cundinamarca.gov.co</t>
  </si>
  <si>
    <t>umata@junin-cundinamarca.gov.co</t>
  </si>
  <si>
    <t>desarrollo@cucunuba-cundinamarca.gov.co</t>
  </si>
  <si>
    <t>DANIEL FERNANDO TRIANA AYALA</t>
  </si>
  <si>
    <t>umata@alban-cundinamarca.gov.co</t>
  </si>
  <si>
    <t>danielt2508@hotmail.com</t>
  </si>
  <si>
    <t>gerenciadesarrolloeconomico@cogua-cundinamarca.gov.co</t>
  </si>
  <si>
    <t>JUAN BERNARDO REYES CARABALLO</t>
  </si>
  <si>
    <t>umata@viani-cundinamarca.gov.co</t>
  </si>
  <si>
    <t>juan_reyes795@hotmail.com</t>
  </si>
  <si>
    <t>RONALD FELIPE SALAZAR ABRIL</t>
  </si>
  <si>
    <t>SECRETARIO AMBIENTE AGRICULTURA Y DESARROLLO RURAL</t>
  </si>
  <si>
    <t>JEFE DE OFICINA DE EXTENSION AGROPECUARIA</t>
  </si>
  <si>
    <t>OSCAR JULIÁN CORREDOR AVELLANEDA</t>
  </si>
  <si>
    <t>GERENTE DE DESARROLLO ECONÓMICO Y AMBIENTAL</t>
  </si>
  <si>
    <t>JULIO CESAR DIAZ GALINDO</t>
  </si>
  <si>
    <t xml:space="preserve">SECRETARIO DESARROLLO ECONOMICO, AGRARIO Y MEDIO AMBIENTE </t>
  </si>
  <si>
    <t xml:space="preserve">YILIBETH FRANCO CALDERÓN </t>
  </si>
  <si>
    <t>SECRETARIA DESPACHO</t>
  </si>
  <si>
    <t>TECNICO ADMINISTRATIVO</t>
  </si>
  <si>
    <t>FRANCISCO ALBERTO GUTIERREZ DÍAZ</t>
  </si>
  <si>
    <t>JUAN MANUEL ESTEBAN MENA</t>
  </si>
  <si>
    <t>SECRETARIO DE AMBIENTE Y DESARROLLO AGROPECUARIO</t>
  </si>
  <si>
    <t>DIANA MARCELA GONZÁLEZ</t>
  </si>
  <si>
    <t>SECRETARIA COMPETITIVIDAD, DESARROLLO ECONOMICO Y AMBIENTAL</t>
  </si>
  <si>
    <t xml:space="preserve">ANA VIRGINIA JIMENEZ GONZALEZ </t>
  </si>
  <si>
    <t>SECRETARIA DE DESARROLLO ECONOMICO AGROPECUARIO Y AMBIENTE SOSTENIBLE</t>
  </si>
  <si>
    <t xml:space="preserve">3134209346      3173665077 </t>
  </si>
  <si>
    <t>SECRETARÍA DE AGRICULTURA Y DESARROLLO RURAL</t>
  </si>
  <si>
    <t>SECRETARIO  DESARROLLO ECONÓMICO Y AGROPECUARIO</t>
  </si>
  <si>
    <t>andres.cuervo010@gmail</t>
  </si>
  <si>
    <t>MAYCOL ANDRES CUERVO ARDILA</t>
  </si>
  <si>
    <t>secretariaumata@gmail.com</t>
  </si>
  <si>
    <t>SECRETARIO DE DESARROLLO RUAL Y AMBIETE</t>
  </si>
  <si>
    <t>s.rural@zipaquira.gov.co</t>
  </si>
  <si>
    <t>BEATRIZ DE CHIQUINQUIRA PARDO VASQUEZ</t>
  </si>
  <si>
    <t>dir.agropcuario@chia.gov.co</t>
  </si>
  <si>
    <t>beatriz.pardo@chia.gov.co</t>
  </si>
  <si>
    <t>SECRETARIA DE AGRICULTURA</t>
  </si>
  <si>
    <t>jimleo81@yahoo.com</t>
  </si>
  <si>
    <t>LUIS DANILO NOVOA RODRIGUEZ</t>
  </si>
  <si>
    <t>SECRETARIO DESARROLLO ECONÓMICO</t>
  </si>
  <si>
    <t>GINA KATERINE REY REY</t>
  </si>
  <si>
    <r>
      <t>DIRECTORA DE LA UNIDAD TECNOLÓGICA AGROPECUARIA</t>
    </r>
    <r>
      <rPr>
        <b/>
        <sz val="11"/>
        <color theme="1"/>
        <rFont val="Calibri"/>
        <family val="2"/>
        <scheme val="minor"/>
      </rPr>
      <t> </t>
    </r>
  </si>
  <si>
    <t>DIRECTOR DE LA SECRETARÍA  DE DESARROLLO AGROPECUARIO Y AMBIENTAL</t>
  </si>
  <si>
    <t>DIRECTORIO DE LAS UMATA Y/O SECRETARIOS DE AGRICUTURA MUNICIPAL</t>
  </si>
  <si>
    <t>JAIR ALFONSO CAMPOS AVILA</t>
  </si>
  <si>
    <t>SECRETARIO DE AGRICULTURA Y MEDIO AMBIENTE</t>
  </si>
  <si>
    <t>umata@guaduas-cundinamarca.gov.co</t>
  </si>
  <si>
    <t>jair.cam9309@gmail.com</t>
  </si>
  <si>
    <t>sdeaampandi@gmail.com</t>
  </si>
  <si>
    <t>carlos.chavez@madridcundinamarca.gov.co</t>
  </si>
  <si>
    <t>desarrolloeconomico@funza-cundinamarca.gov.co</t>
  </si>
  <si>
    <t>extensionrural@funza-cundinamarca.gov.co; jpabonp11@gmail.com</t>
  </si>
  <si>
    <t>agricultura@ricaurte-cundinamarca.gov.co</t>
  </si>
  <si>
    <t>DANNY HERRERA</t>
  </si>
  <si>
    <t>UMATA</t>
  </si>
  <si>
    <t>umata@aguadedios-cundinamarca.gov.co</t>
  </si>
  <si>
    <t>danny.herrera@unillanos.edu.co</t>
  </si>
  <si>
    <t>MYRIAM JIMENA ROMERO MORENO</t>
  </si>
  <si>
    <t>JEFE OFICINA DE DESAROLLO RURAL AGROPECUARIO</t>
  </si>
  <si>
    <t>SECRETARIA DE DESARROLLO ECONOMICO, AGROPECUARIO Y MEDIO AMBIENTE</t>
  </si>
  <si>
    <t>TÉCNICO (DIRECTORA ENCARGADA)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</si>
</sst>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Bitstream Vera Sans"/>
      <family val="2"/>
    </font>
    <font>
      <u/>
      <sz val="11"/>
      <color theme="10"/>
      <name val="Calibri"/>
      <family val="2"/>
      <charset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4" fillId="0" borderId="0"/>
  </cellStyleXfs>
  <cellXfs count="48">
    <xf numFmtId="0" fontId="0" fillId="0" borderId="0" xfId="0"/>
    <xf numFmtId="0" fontId="6" fillId="0" borderId="5" xfId="0" applyFont="1" applyFill="1" applyBorder="1" applyAlignment="1">
      <alignment vertical="center"/>
    </xf>
    <xf numFmtId="0" fontId="6" fillId="0" borderId="0" xfId="0" applyFont="1" applyFill="1"/>
    <xf numFmtId="0" fontId="6" fillId="0" borderId="7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9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6" xfId="1" applyFont="1" applyFill="1" applyBorder="1" applyAlignment="1">
      <alignment vertical="center"/>
    </xf>
    <xf numFmtId="0" fontId="6" fillId="0" borderId="8" xfId="0" applyFont="1" applyFill="1" applyBorder="1"/>
    <xf numFmtId="0" fontId="7" fillId="0" borderId="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/>
    <xf numFmtId="0" fontId="7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5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5" xfId="1" applyFont="1" applyFill="1" applyBorder="1" applyAlignment="1">
      <alignment vertical="center" wrapText="1"/>
    </xf>
    <xf numFmtId="0" fontId="11" fillId="0" borderId="6" xfId="1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0" xfId="1" applyFont="1" applyFill="1" applyAlignment="1">
      <alignment horizontal="left"/>
    </xf>
    <xf numFmtId="0" fontId="12" fillId="0" borderId="5" xfId="1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4" xfId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4E09.7EBAE2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57151</xdr:rowOff>
    </xdr:from>
    <xdr:to>
      <xdr:col>6</xdr:col>
      <xdr:colOff>2114550</xdr:colOff>
      <xdr:row>1</xdr:row>
      <xdr:rowOff>266700</xdr:rowOff>
    </xdr:to>
    <xdr:pic>
      <xdr:nvPicPr>
        <xdr:cNvPr id="2" name="Imagen 1" descr="cid:91582a09-58c6-4db6-bc11-2e3243d83b8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57151"/>
          <a:ext cx="1828800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icolasrojaspedraza@gmail.com" TargetMode="External"/><Relationship Id="rId21" Type="http://schemas.openxmlformats.org/officeDocument/2006/relationships/hyperlink" Target="mailto:jaherole@gmail.com" TargetMode="External"/><Relationship Id="rId42" Type="http://schemas.openxmlformats.org/officeDocument/2006/relationships/hyperlink" Target="mailto:DESARROLLOECONOMICO@GUATAVITA-CUNDINAMARCA.GOV.CO" TargetMode="External"/><Relationship Id="rId63" Type="http://schemas.openxmlformats.org/officeDocument/2006/relationships/hyperlink" Target="mailto:monik.hse@gmail.com" TargetMode="External"/><Relationship Id="rId84" Type="http://schemas.openxmlformats.org/officeDocument/2006/relationships/hyperlink" Target="mailto:sebastian.sosa@alcaldiasoacha.gov.co" TargetMode="External"/><Relationship Id="rId138" Type="http://schemas.openxmlformats.org/officeDocument/2006/relationships/hyperlink" Target="mailto:desarrolloeconomico@funza-cundinamarca.gov.co" TargetMode="External"/><Relationship Id="rId159" Type="http://schemas.openxmlformats.org/officeDocument/2006/relationships/hyperlink" Target="mailto:umata@viani-cundinamarca.gov.co" TargetMode="External"/><Relationship Id="rId170" Type="http://schemas.openxmlformats.org/officeDocument/2006/relationships/hyperlink" Target="mailto:extensionrural@funza-cundinamarca.gov.co" TargetMode="External"/><Relationship Id="rId107" Type="http://schemas.openxmlformats.org/officeDocument/2006/relationships/hyperlink" Target="mailto:DERLYNANIS@GMAL.COM" TargetMode="External"/><Relationship Id="rId11" Type="http://schemas.openxmlformats.org/officeDocument/2006/relationships/hyperlink" Target="mailto:secambienteydesarrollorural@cajica.gov.co" TargetMode="External"/><Relationship Id="rId32" Type="http://schemas.openxmlformats.org/officeDocument/2006/relationships/hyperlink" Target="mailto:lfortegon@fusagasugacundinamarca.gov.co" TargetMode="External"/><Relationship Id="rId53" Type="http://schemas.openxmlformats.org/officeDocument/2006/relationships/hyperlink" Target="mailto:smadr@lacalera-cundinamarca.gov.co" TargetMode="External"/><Relationship Id="rId74" Type="http://schemas.openxmlformats.org/officeDocument/2006/relationships/hyperlink" Target="mailto:udea@quipile-cundinamarca.gov.co" TargetMode="External"/><Relationship Id="rId128" Type="http://schemas.openxmlformats.org/officeDocument/2006/relationships/hyperlink" Target="mailto:secretariadera@caqueza-cundinamarca.gov.co" TargetMode="External"/><Relationship Id="rId149" Type="http://schemas.openxmlformats.org/officeDocument/2006/relationships/hyperlink" Target="mailto:umata2023@hotmail.com" TargetMode="External"/><Relationship Id="rId5" Type="http://schemas.openxmlformats.org/officeDocument/2006/relationships/hyperlink" Target="mailto:angelomvz@gmail.com" TargetMode="External"/><Relationship Id="rId95" Type="http://schemas.openxmlformats.org/officeDocument/2006/relationships/hyperlink" Target="mailto:saara@tabio-cundinamarca.gov.co" TargetMode="External"/><Relationship Id="rId160" Type="http://schemas.openxmlformats.org/officeDocument/2006/relationships/hyperlink" Target="mailto:juan_reyes795@hotmail.com" TargetMode="External"/><Relationship Id="rId22" Type="http://schemas.openxmlformats.org/officeDocument/2006/relationships/hyperlink" Target="mailto:umata@choconta-cundinamarca.gov.co" TargetMode="External"/><Relationship Id="rId43" Type="http://schemas.openxmlformats.org/officeDocument/2006/relationships/hyperlink" Target="mailto:crisumata1@yahoo.es" TargetMode="External"/><Relationship Id="rId64" Type="http://schemas.openxmlformats.org/officeDocument/2006/relationships/hyperlink" Target="mailto:umata@nocaima-cundinamarca.gov.co" TargetMode="External"/><Relationship Id="rId118" Type="http://schemas.openxmlformats.org/officeDocument/2006/relationships/hyperlink" Target="mailto:Umata@villagomez-cundinamarca.gov.co" TargetMode="External"/><Relationship Id="rId139" Type="http://schemas.openxmlformats.org/officeDocument/2006/relationships/hyperlink" Target="mailto:umata@fuquene-cundinamarca.gov.co" TargetMode="External"/><Relationship Id="rId85" Type="http://schemas.openxmlformats.org/officeDocument/2006/relationships/hyperlink" Target="mailto:secambiente@alcaldiasoacha.gov.co" TargetMode="External"/><Relationship Id="rId150" Type="http://schemas.openxmlformats.org/officeDocument/2006/relationships/hyperlink" Target="mailto:lilizoo@hotmail.com" TargetMode="External"/><Relationship Id="rId171" Type="http://schemas.openxmlformats.org/officeDocument/2006/relationships/hyperlink" Target="mailto:agricultura@ricaurte-cundinamarca.gov.co" TargetMode="External"/><Relationship Id="rId12" Type="http://schemas.openxmlformats.org/officeDocument/2006/relationships/hyperlink" Target="mailto:asistenteambienteydesarrollorural@cajica.gov.co" TargetMode="External"/><Relationship Id="rId33" Type="http://schemas.openxmlformats.org/officeDocument/2006/relationships/hyperlink" Target="mailto:fernando.ortegon@hotmail.com" TargetMode="External"/><Relationship Id="rId108" Type="http://schemas.openxmlformats.org/officeDocument/2006/relationships/hyperlink" Target="mailto:oficinaumata@ubaque-cundinamarca.gov.co" TargetMode="External"/><Relationship Id="rId129" Type="http://schemas.openxmlformats.org/officeDocument/2006/relationships/hyperlink" Target="mailto:jhonatan_m1989@hotmail.com" TargetMode="External"/><Relationship Id="rId54" Type="http://schemas.openxmlformats.org/officeDocument/2006/relationships/hyperlink" Target="mailto:desarrolloeconomico@lamesa-cundinamarca.gov.co" TargetMode="External"/><Relationship Id="rId75" Type="http://schemas.openxmlformats.org/officeDocument/2006/relationships/hyperlink" Target="mailto:sama@sanantoniodeltequendama-cundinamarca.gov.co" TargetMode="External"/><Relationship Id="rId96" Type="http://schemas.openxmlformats.org/officeDocument/2006/relationships/hyperlink" Target="mailto:desarrolloeconomico@tausa-cundinamarca.gov.co" TargetMode="External"/><Relationship Id="rId140" Type="http://schemas.openxmlformats.org/officeDocument/2006/relationships/hyperlink" Target="mailto:umata@guayabetal-cundinamarca.gov.co" TargetMode="External"/><Relationship Id="rId161" Type="http://schemas.openxmlformats.org/officeDocument/2006/relationships/hyperlink" Target="mailto:secretariadesarrolloagropecuario@simijaca-cundinamarca.gov.co" TargetMode="External"/><Relationship Id="rId1" Type="http://schemas.openxmlformats.org/officeDocument/2006/relationships/hyperlink" Target="mailto:rural@anapoima-cundinamarca.gov.co" TargetMode="External"/><Relationship Id="rId6" Type="http://schemas.openxmlformats.org/officeDocument/2006/relationships/hyperlink" Target="mailto:desarrolloeconomico@bituima-cundinamarca.gov.co" TargetMode="External"/><Relationship Id="rId23" Type="http://schemas.openxmlformats.org/officeDocument/2006/relationships/hyperlink" Target="mailto:umata@choconta-cundinamarca.gov.co" TargetMode="External"/><Relationship Id="rId28" Type="http://schemas.openxmlformats.org/officeDocument/2006/relationships/hyperlink" Target="mailto:wiel89@yahoo.es" TargetMode="External"/><Relationship Id="rId49" Type="http://schemas.openxmlformats.org/officeDocument/2006/relationships/hyperlink" Target="mailto:umata@jerusalen-cundinamarca.gov.co" TargetMode="External"/><Relationship Id="rId114" Type="http://schemas.openxmlformats.org/officeDocument/2006/relationships/hyperlink" Target="mailto:secredesarrolloeconomico@venecia-cundinamarca.gov.co" TargetMode="External"/><Relationship Id="rId119" Type="http://schemas.openxmlformats.org/officeDocument/2006/relationships/hyperlink" Target="mailto:enriqueneab@hotmailcom" TargetMode="External"/><Relationship Id="rId44" Type="http://schemas.openxmlformats.org/officeDocument/2006/relationships/hyperlink" Target="mailto:umata@guataqui-cundinamarca.gov.co" TargetMode="External"/><Relationship Id="rId60" Type="http://schemas.openxmlformats.org/officeDocument/2006/relationships/hyperlink" Target="mailto:umata@medina-cundinamarca.gov.co" TargetMode="External"/><Relationship Id="rId65" Type="http://schemas.openxmlformats.org/officeDocument/2006/relationships/hyperlink" Target="mailto:carlos.ariza.gaitan@gmail.com" TargetMode="External"/><Relationship Id="rId81" Type="http://schemas.openxmlformats.org/officeDocument/2006/relationships/hyperlink" Target="mailto:weragro@hotmail.com" TargetMode="External"/><Relationship Id="rId86" Type="http://schemas.openxmlformats.org/officeDocument/2006/relationships/hyperlink" Target="mailto:dir.agrario@sopo-cundinamarca.gov.co" TargetMode="External"/><Relationship Id="rId130" Type="http://schemas.openxmlformats.org/officeDocument/2006/relationships/hyperlink" Target="mailto:umata@macheta-cundinamarca.gov.co" TargetMode="External"/><Relationship Id="rId135" Type="http://schemas.openxmlformats.org/officeDocument/2006/relationships/hyperlink" Target="mailto:desarrolloeconomico@elrosal-cundinamarca.gov.co" TargetMode="External"/><Relationship Id="rId151" Type="http://schemas.openxmlformats.org/officeDocument/2006/relationships/hyperlink" Target="mailto:umata@ubate-cundinamarca.gov.co" TargetMode="External"/><Relationship Id="rId156" Type="http://schemas.openxmlformats.org/officeDocument/2006/relationships/hyperlink" Target="mailto:danielt2508@hotmail.com" TargetMode="External"/><Relationship Id="rId172" Type="http://schemas.openxmlformats.org/officeDocument/2006/relationships/hyperlink" Target="mailto:umata@aguadedios-cundinamarca.gov.co" TargetMode="External"/><Relationship Id="rId13" Type="http://schemas.openxmlformats.org/officeDocument/2006/relationships/hyperlink" Target="mailto:sama@caparrapi-cundinamarca.gov.co" TargetMode="External"/><Relationship Id="rId18" Type="http://schemas.openxmlformats.org/officeDocument/2006/relationships/hyperlink" Target="mailto:desarrolloagropecuarioumata@gmail.com" TargetMode="External"/><Relationship Id="rId39" Type="http://schemas.openxmlformats.org/officeDocument/2006/relationships/hyperlink" Target="mailto:Sadithrivera81@gmail.com" TargetMode="External"/><Relationship Id="rId109" Type="http://schemas.openxmlformats.org/officeDocument/2006/relationships/hyperlink" Target="mailto:ingcastilloat@gmail.com" TargetMode="External"/><Relationship Id="rId34" Type="http://schemas.openxmlformats.org/officeDocument/2006/relationships/hyperlink" Target="mailto:sdesarrolloeconomico@gachala-cundinamarca.gov.co" TargetMode="External"/><Relationship Id="rId50" Type="http://schemas.openxmlformats.org/officeDocument/2006/relationships/hyperlink" Target="mailto:luisaoliveros65@gmail.com" TargetMode="External"/><Relationship Id="rId55" Type="http://schemas.openxmlformats.org/officeDocument/2006/relationships/hyperlink" Target="mailto:umata@lapalma-cundinamarca.gov.co" TargetMode="External"/><Relationship Id="rId76" Type="http://schemas.openxmlformats.org/officeDocument/2006/relationships/hyperlink" Target="mailto:oamartinezm@gmail.com" TargetMode="External"/><Relationship Id="rId97" Type="http://schemas.openxmlformats.org/officeDocument/2006/relationships/hyperlink" Target="mailto:yuriel2318@hotmail.com" TargetMode="External"/><Relationship Id="rId104" Type="http://schemas.openxmlformats.org/officeDocument/2006/relationships/hyperlink" Target="mailto:joaquin.tangarife@tocancipa.gov.co" TargetMode="External"/><Relationship Id="rId120" Type="http://schemas.openxmlformats.org/officeDocument/2006/relationships/hyperlink" Target="mailto:agropecuaria@villapinzon-cundinamarca.gov.co" TargetMode="External"/><Relationship Id="rId125" Type="http://schemas.openxmlformats.org/officeDocument/2006/relationships/hyperlink" Target="mailto:umata@yacopi-cundinamarca.gov.co" TargetMode="External"/><Relationship Id="rId141" Type="http://schemas.openxmlformats.org/officeDocument/2006/relationships/hyperlink" Target="mailto:darwinleotrujillo@gmail.com" TargetMode="External"/><Relationship Id="rId146" Type="http://schemas.openxmlformats.org/officeDocument/2006/relationships/hyperlink" Target="mailto:sec.desarrolloeconomico@sesquile-cundinamarca.gov.co" TargetMode="External"/><Relationship Id="rId167" Type="http://schemas.openxmlformats.org/officeDocument/2006/relationships/hyperlink" Target="mailto:secretariadeagricultura@pasca-cundinamarca.gov.co" TargetMode="External"/><Relationship Id="rId7" Type="http://schemas.openxmlformats.org/officeDocument/2006/relationships/hyperlink" Target="mailto:dlloeconomico@bojaca-cundinamarca.gov.co" TargetMode="External"/><Relationship Id="rId71" Type="http://schemas.openxmlformats.org/officeDocument/2006/relationships/hyperlink" Target="mailto:umata@quebradanegra-cundinamarca.gov.co" TargetMode="External"/><Relationship Id="rId92" Type="http://schemas.openxmlformats.org/officeDocument/2006/relationships/hyperlink" Target="mailto:desarrollo.economico@susa-cundinamarca.gov.co" TargetMode="External"/><Relationship Id="rId162" Type="http://schemas.openxmlformats.org/officeDocument/2006/relationships/hyperlink" Target="mailto:andres.cuervo010@gmail" TargetMode="External"/><Relationship Id="rId2" Type="http://schemas.openxmlformats.org/officeDocument/2006/relationships/hyperlink" Target="mailto:ismartinezberna@hotmail.com" TargetMode="External"/><Relationship Id="rId29" Type="http://schemas.openxmlformats.org/officeDocument/2006/relationships/hyperlink" Target="mailto:desarrolloeconomico@fomeque-cundinamarca.gov.co" TargetMode="External"/><Relationship Id="rId24" Type="http://schemas.openxmlformats.org/officeDocument/2006/relationships/hyperlink" Target="mailto:ocorredor@alcaldiacota.gov.co" TargetMode="External"/><Relationship Id="rId40" Type="http://schemas.openxmlformats.org/officeDocument/2006/relationships/hyperlink" Target="mailto:asoinda@hotmail.com" TargetMode="External"/><Relationship Id="rId45" Type="http://schemas.openxmlformats.org/officeDocument/2006/relationships/hyperlink" Target="mailto:fabioniva66@yahoo.com" TargetMode="External"/><Relationship Id="rId66" Type="http://schemas.openxmlformats.org/officeDocument/2006/relationships/hyperlink" Target="mailto:sadet@pacho-cundinamarca.gov.co" TargetMode="External"/><Relationship Id="rId87" Type="http://schemas.openxmlformats.org/officeDocument/2006/relationships/hyperlink" Target="mailto:sarocogo@gmail.com" TargetMode="External"/><Relationship Id="rId110" Type="http://schemas.openxmlformats.org/officeDocument/2006/relationships/hyperlink" Target="mailto:umata@une-cundinamarca.gov.co" TargetMode="External"/><Relationship Id="rId115" Type="http://schemas.openxmlformats.org/officeDocument/2006/relationships/hyperlink" Target="mailto:geraldynefigueredo@hotmail.com" TargetMode="External"/><Relationship Id="rId131" Type="http://schemas.openxmlformats.org/officeDocument/2006/relationships/hyperlink" Target="mailto:joh.lope@gmail.com" TargetMode="External"/><Relationship Id="rId136" Type="http://schemas.openxmlformats.org/officeDocument/2006/relationships/hyperlink" Target="mailto:yilibeth.franco@alcaldiafacatativa.gov.co" TargetMode="External"/><Relationship Id="rId157" Type="http://schemas.openxmlformats.org/officeDocument/2006/relationships/hyperlink" Target="mailto:umata@alban-cundinamarca.gov.co" TargetMode="External"/><Relationship Id="rId61" Type="http://schemas.openxmlformats.org/officeDocument/2006/relationships/hyperlink" Target="mailto:umata@narino-cundinamarca.gov.co" TargetMode="External"/><Relationship Id="rId82" Type="http://schemas.openxmlformats.org/officeDocument/2006/relationships/hyperlink" Target="mailto:umata@silvania-cundinamarca.gov.co" TargetMode="External"/><Relationship Id="rId152" Type="http://schemas.openxmlformats.org/officeDocument/2006/relationships/hyperlink" Target="mailto:geydimolano29@gmail.com" TargetMode="External"/><Relationship Id="rId173" Type="http://schemas.openxmlformats.org/officeDocument/2006/relationships/hyperlink" Target="mailto:danny.herrera@unillanos.edu.co" TargetMode="External"/><Relationship Id="rId19" Type="http://schemas.openxmlformats.org/officeDocument/2006/relationships/hyperlink" Target="mailto:yenymaciado@gmail.com" TargetMode="External"/><Relationship Id="rId14" Type="http://schemas.openxmlformats.org/officeDocument/2006/relationships/hyperlink" Target="mailto:umata@carmendecarupa-cundinamarca.gov.co" TargetMode="External"/><Relationship Id="rId30" Type="http://schemas.openxmlformats.org/officeDocument/2006/relationships/hyperlink" Target="mailto:umata@fosca-cundinamarca.gov.co" TargetMode="External"/><Relationship Id="rId35" Type="http://schemas.openxmlformats.org/officeDocument/2006/relationships/hyperlink" Target="mailto:admonagropecuario@gmail.com" TargetMode="External"/><Relationship Id="rId56" Type="http://schemas.openxmlformats.org/officeDocument/2006/relationships/hyperlink" Target="mailto:secretariadeagricultura@lapena-cundinamarca.gov.co" TargetMode="External"/><Relationship Id="rId77" Type="http://schemas.openxmlformats.org/officeDocument/2006/relationships/hyperlink" Target="mailto:sedeama@sanfrancisco-cundinamarca.gov.co" TargetMode="External"/><Relationship Id="rId100" Type="http://schemas.openxmlformats.org/officeDocument/2006/relationships/hyperlink" Target="mailto:agropecuario@tibirita-cundinamarca.gov.co" TargetMode="External"/><Relationship Id="rId105" Type="http://schemas.openxmlformats.org/officeDocument/2006/relationships/hyperlink" Target="mailto:jjtangarifesanin@yahoo.es" TargetMode="External"/><Relationship Id="rId126" Type="http://schemas.openxmlformats.org/officeDocument/2006/relationships/hyperlink" Target="mailto:lfloridoa81@gmail.com" TargetMode="External"/><Relationship Id="rId147" Type="http://schemas.openxmlformats.org/officeDocument/2006/relationships/hyperlink" Target="mailto:agricultura@sibate-cundinamarca.gov.co" TargetMode="External"/><Relationship Id="rId168" Type="http://schemas.openxmlformats.org/officeDocument/2006/relationships/hyperlink" Target="mailto:sdeaampandi@gmail.com" TargetMode="External"/><Relationship Id="rId8" Type="http://schemas.openxmlformats.org/officeDocument/2006/relationships/hyperlink" Target="mailto:linaca14@gmail.com" TargetMode="External"/><Relationship Id="rId51" Type="http://schemas.openxmlformats.org/officeDocument/2006/relationships/hyperlink" Target="mailto:umata@junin-cundinamarca.gov.co" TargetMode="External"/><Relationship Id="rId72" Type="http://schemas.openxmlformats.org/officeDocument/2006/relationships/hyperlink" Target="mailto:umata@quebradanegra-cundinamarca.gov.co" TargetMode="External"/><Relationship Id="rId93" Type="http://schemas.openxmlformats.org/officeDocument/2006/relationships/hyperlink" Target="mailto:deconomico@sutatausa-cundinamarca.gov.co" TargetMode="External"/><Relationship Id="rId98" Type="http://schemas.openxmlformats.org/officeDocument/2006/relationships/hyperlink" Target="mailto:agricultura@tena-cundinamarca.gov.co" TargetMode="External"/><Relationship Id="rId121" Type="http://schemas.openxmlformats.org/officeDocument/2006/relationships/hyperlink" Target="mailto:maritza109_@hotmail.com" TargetMode="External"/><Relationship Id="rId142" Type="http://schemas.openxmlformats.org/officeDocument/2006/relationships/hyperlink" Target="mailto:desarrollo_economico@nimaima-cundinamarca.gov.co" TargetMode="External"/><Relationship Id="rId163" Type="http://schemas.openxmlformats.org/officeDocument/2006/relationships/hyperlink" Target="mailto:secretariaumata@gmail.com" TargetMode="External"/><Relationship Id="rId3" Type="http://schemas.openxmlformats.org/officeDocument/2006/relationships/hyperlink" Target="mailto:umata@anolaima-cundinamarca.gov.co" TargetMode="External"/><Relationship Id="rId25" Type="http://schemas.openxmlformats.org/officeDocument/2006/relationships/hyperlink" Target="mailto:desarrollo@cucunuba-cundinamarca.gov.co" TargetMode="External"/><Relationship Id="rId46" Type="http://schemas.openxmlformats.org/officeDocument/2006/relationships/hyperlink" Target="mailto:umata@guayabaldesiquima-cundinamarca.gov.co" TargetMode="External"/><Relationship Id="rId67" Type="http://schemas.openxmlformats.org/officeDocument/2006/relationships/hyperlink" Target="mailto:jairoloma82@gmail.com" TargetMode="External"/><Relationship Id="rId116" Type="http://schemas.openxmlformats.org/officeDocument/2006/relationships/hyperlink" Target="mailto:umata@vergara-cundinamarca.gov.co" TargetMode="External"/><Relationship Id="rId137" Type="http://schemas.openxmlformats.org/officeDocument/2006/relationships/hyperlink" Target="mailto:yilibeth.franco@alcaldiafacatativa.gov.co" TargetMode="External"/><Relationship Id="rId158" Type="http://schemas.openxmlformats.org/officeDocument/2006/relationships/hyperlink" Target="mailto:gerenciadesarrolloeconomico@cogua-cundinamarca.gov.co" TargetMode="External"/><Relationship Id="rId20" Type="http://schemas.openxmlformats.org/officeDocument/2006/relationships/hyperlink" Target="mailto:oficinaagricola@choachi-cundinamarca.gov.co" TargetMode="External"/><Relationship Id="rId41" Type="http://schemas.openxmlformats.org/officeDocument/2006/relationships/hyperlink" Target="mailto:dimalu0107@gmail.com" TargetMode="External"/><Relationship Id="rId62" Type="http://schemas.openxmlformats.org/officeDocument/2006/relationships/hyperlink" Target="mailto:agroambiental@nemocon-cundinamarca.gov.co" TargetMode="External"/><Relationship Id="rId83" Type="http://schemas.openxmlformats.org/officeDocument/2006/relationships/hyperlink" Target="mailto:martajudithp@yahoo.com" TargetMode="External"/><Relationship Id="rId88" Type="http://schemas.openxmlformats.org/officeDocument/2006/relationships/hyperlink" Target="mailto:sedeama@subachoque-cundinamarca.gov.co" TargetMode="External"/><Relationship Id="rId111" Type="http://schemas.openxmlformats.org/officeDocument/2006/relationships/hyperlink" Target="mailto:juliandiaz5@hotmail.com" TargetMode="External"/><Relationship Id="rId132" Type="http://schemas.openxmlformats.org/officeDocument/2006/relationships/hyperlink" Target="mailto:francisco.gutierrez@madridcundinamarca.gov.co" TargetMode="External"/><Relationship Id="rId153" Type="http://schemas.openxmlformats.org/officeDocument/2006/relationships/hyperlink" Target="mailto:umata@puli-cundinamarca.gov.co" TargetMode="External"/><Relationship Id="rId174" Type="http://schemas.openxmlformats.org/officeDocument/2006/relationships/printerSettings" Target="../printerSettings/printerSettings1.bin"/><Relationship Id="rId15" Type="http://schemas.openxmlformats.org/officeDocument/2006/relationships/hyperlink" Target="mailto:alejandrosantanac@gmail.com" TargetMode="External"/><Relationship Id="rId36" Type="http://schemas.openxmlformats.org/officeDocument/2006/relationships/hyperlink" Target="mailto:desarrolloeconomico@gachancipa-cundinamarca.gov.co" TargetMode="External"/><Relationship Id="rId57" Type="http://schemas.openxmlformats.org/officeDocument/2006/relationships/hyperlink" Target="mailto:f-nova8@hotmail.com" TargetMode="External"/><Relationship Id="rId106" Type="http://schemas.openxmlformats.org/officeDocument/2006/relationships/hyperlink" Target="mailto:UMATA@UBALA-CUNDINAMARCA.GOV.CO" TargetMode="External"/><Relationship Id="rId127" Type="http://schemas.openxmlformats.org/officeDocument/2006/relationships/hyperlink" Target="mailto:jose.luis.beltranmar@gmail.com" TargetMode="External"/><Relationship Id="rId10" Type="http://schemas.openxmlformats.org/officeDocument/2006/relationships/hyperlink" Target="mailto:dayannaf1998@hotmail.com" TargetMode="External"/><Relationship Id="rId31" Type="http://schemas.openxmlformats.org/officeDocument/2006/relationships/hyperlink" Target="mailto:yiduunillanos@gmail.com" TargetMode="External"/><Relationship Id="rId52" Type="http://schemas.openxmlformats.org/officeDocument/2006/relationships/hyperlink" Target="mailto:aldezoot@hotmail.com" TargetMode="External"/><Relationship Id="rId73" Type="http://schemas.openxmlformats.org/officeDocument/2006/relationships/hyperlink" Target="mailto:uta@quetame-cundinamarca.gov.co" TargetMode="External"/><Relationship Id="rId78" Type="http://schemas.openxmlformats.org/officeDocument/2006/relationships/hyperlink" Target="mailto:umata@sanjuanderioseco-cundinamarca.gov.co" TargetMode="External"/><Relationship Id="rId94" Type="http://schemas.openxmlformats.org/officeDocument/2006/relationships/hyperlink" Target="mailto:mrodriguezantonio9@gmail.com" TargetMode="External"/><Relationship Id="rId99" Type="http://schemas.openxmlformats.org/officeDocument/2006/relationships/hyperlink" Target="mailto:desarrolloeconomico@tenjo-cundinamarca.gov.co" TargetMode="External"/><Relationship Id="rId101" Type="http://schemas.openxmlformats.org/officeDocument/2006/relationships/hyperlink" Target="mailto:ali.melgarejo29@gmail.com" TargetMode="External"/><Relationship Id="rId122" Type="http://schemas.openxmlformats.org/officeDocument/2006/relationships/hyperlink" Target="mailto:udecampo@villeta-cundinamarca.gov.co" TargetMode="External"/><Relationship Id="rId143" Type="http://schemas.openxmlformats.org/officeDocument/2006/relationships/hyperlink" Target="mailto:nmorenoordonez@gmail.com" TargetMode="External"/><Relationship Id="rId148" Type="http://schemas.openxmlformats.org/officeDocument/2006/relationships/hyperlink" Target="mailto:juanamog@gmail.com" TargetMode="External"/><Relationship Id="rId164" Type="http://schemas.openxmlformats.org/officeDocument/2006/relationships/hyperlink" Target="mailto:s.rural@zipaquira.gov.co" TargetMode="External"/><Relationship Id="rId169" Type="http://schemas.openxmlformats.org/officeDocument/2006/relationships/hyperlink" Target="mailto:carlos.chavez@madridcundinamarca.gov.co" TargetMode="External"/><Relationship Id="rId4" Type="http://schemas.openxmlformats.org/officeDocument/2006/relationships/hyperlink" Target="mailto:secretariadeagricultura@arbelaez-cundinamarca.gov.co" TargetMode="External"/><Relationship Id="rId9" Type="http://schemas.openxmlformats.org/officeDocument/2006/relationships/hyperlink" Target="mailto:agroambiente@cabrera-cundinamarca.gov.co" TargetMode="External"/><Relationship Id="rId26" Type="http://schemas.openxmlformats.org/officeDocument/2006/relationships/hyperlink" Target="mailto:desarrolloagropecuario@elcolegio-cundinamarca.gov.co" TargetMode="External"/><Relationship Id="rId47" Type="http://schemas.openxmlformats.org/officeDocument/2006/relationships/hyperlink" Target="mailto:umata@guayabaldesiquima-cundinamarca.gov.co" TargetMode="External"/><Relationship Id="rId68" Type="http://schemas.openxmlformats.org/officeDocument/2006/relationships/hyperlink" Target="mailto:umatapaime2016@gmail.com" TargetMode="External"/><Relationship Id="rId89" Type="http://schemas.openxmlformats.org/officeDocument/2006/relationships/hyperlink" Target="mailto:uda@suesca-cundinamarca.gov.co" TargetMode="External"/><Relationship Id="rId112" Type="http://schemas.openxmlformats.org/officeDocument/2006/relationships/hyperlink" Target="mailto:bienestarsocial@utica-cundinamarca.gov.co" TargetMode="External"/><Relationship Id="rId133" Type="http://schemas.openxmlformats.org/officeDocument/2006/relationships/hyperlink" Target="mailto:sadea@cachipay-cundinamarca.gov.co" TargetMode="External"/><Relationship Id="rId154" Type="http://schemas.openxmlformats.org/officeDocument/2006/relationships/hyperlink" Target="mailto:desarrolloagropecuario@nilo-cundinamarca.gov.co" TargetMode="External"/><Relationship Id="rId175" Type="http://schemas.openxmlformats.org/officeDocument/2006/relationships/drawing" Target="../drawings/drawing1.xml"/><Relationship Id="rId16" Type="http://schemas.openxmlformats.org/officeDocument/2006/relationships/hyperlink" Target="mailto:umata@chaguani-cundinamarca.gov.co" TargetMode="External"/><Relationship Id="rId37" Type="http://schemas.openxmlformats.org/officeDocument/2006/relationships/hyperlink" Target="mailto:gerardogsantamaria@gmail.com" TargetMode="External"/><Relationship Id="rId58" Type="http://schemas.openxmlformats.org/officeDocument/2006/relationships/hyperlink" Target="mailto:seprocom@lavega-cundinamarca.gov.co" TargetMode="External"/><Relationship Id="rId79" Type="http://schemas.openxmlformats.org/officeDocument/2006/relationships/hyperlink" Target="mailto:conymvz0916@gmail.com" TargetMode="External"/><Relationship Id="rId102" Type="http://schemas.openxmlformats.org/officeDocument/2006/relationships/hyperlink" Target="mailto:secretariadeagricultura@tocaima-cundinamarca.gov.co" TargetMode="External"/><Relationship Id="rId123" Type="http://schemas.openxmlformats.org/officeDocument/2006/relationships/hyperlink" Target="mailto:desarrollosocial@viota-cundinamarca.gov.co" TargetMode="External"/><Relationship Id="rId144" Type="http://schemas.openxmlformats.org/officeDocument/2006/relationships/hyperlink" Target="mailto:umata@puertosalgar-cundinamarca.gov.co" TargetMode="External"/><Relationship Id="rId90" Type="http://schemas.openxmlformats.org/officeDocument/2006/relationships/hyperlink" Target="mailto:oficinagroperia@supata-cundinamarca.gov.co" TargetMode="External"/><Relationship Id="rId165" Type="http://schemas.openxmlformats.org/officeDocument/2006/relationships/hyperlink" Target="mailto:dir.agropcuario@chia.gov.co" TargetMode="External"/><Relationship Id="rId27" Type="http://schemas.openxmlformats.org/officeDocument/2006/relationships/hyperlink" Target="mailto:umata@elpenon-cundinamarca.gov.co" TargetMode="External"/><Relationship Id="rId48" Type="http://schemas.openxmlformats.org/officeDocument/2006/relationships/hyperlink" Target="mailto:erojas73@uan.edu.co" TargetMode="External"/><Relationship Id="rId69" Type="http://schemas.openxmlformats.org/officeDocument/2006/relationships/hyperlink" Target="mailto:yadyca22@gmail.com" TargetMode="External"/><Relationship Id="rId113" Type="http://schemas.openxmlformats.org/officeDocument/2006/relationships/hyperlink" Target="mailto:bmedina24@hotmail.com" TargetMode="External"/><Relationship Id="rId134" Type="http://schemas.openxmlformats.org/officeDocument/2006/relationships/hyperlink" Target="mailto:htibanta1281@gmail.com" TargetMode="External"/><Relationship Id="rId80" Type="http://schemas.openxmlformats.org/officeDocument/2006/relationships/hyperlink" Target="mailto:desarrolloeconomicoyagropecuario@sasaima-cundinamarca.gov.co" TargetMode="External"/><Relationship Id="rId155" Type="http://schemas.openxmlformats.org/officeDocument/2006/relationships/hyperlink" Target="mailto:alfer150@gmail.com" TargetMode="External"/><Relationship Id="rId17" Type="http://schemas.openxmlformats.org/officeDocument/2006/relationships/hyperlink" Target="mailto:dianamteca@gmail.com" TargetMode="External"/><Relationship Id="rId38" Type="http://schemas.openxmlformats.org/officeDocument/2006/relationships/hyperlink" Target="mailto:sdram@girardot-cundinamarca.gov.co" TargetMode="External"/><Relationship Id="rId59" Type="http://schemas.openxmlformats.org/officeDocument/2006/relationships/hyperlink" Target="mailto:agropecuario@manta-cundinamarca.gov.co" TargetMode="External"/><Relationship Id="rId103" Type="http://schemas.openxmlformats.org/officeDocument/2006/relationships/hyperlink" Target="mailto:mariotocaimagro@yahoo.es" TargetMode="External"/><Relationship Id="rId124" Type="http://schemas.openxmlformats.org/officeDocument/2006/relationships/hyperlink" Target="mailto:leidy_baquero@cun.edu.co" TargetMode="External"/><Relationship Id="rId70" Type="http://schemas.openxmlformats.org/officeDocument/2006/relationships/hyperlink" Target="mailto:jimleo81@yahoo.com" TargetMode="External"/><Relationship Id="rId91" Type="http://schemas.openxmlformats.org/officeDocument/2006/relationships/hyperlink" Target="mailto:stivenriosc96@gmail.com" TargetMode="External"/><Relationship Id="rId145" Type="http://schemas.openxmlformats.org/officeDocument/2006/relationships/hyperlink" Target="mailto:magdadevia@live.com" TargetMode="External"/><Relationship Id="rId166" Type="http://schemas.openxmlformats.org/officeDocument/2006/relationships/hyperlink" Target="mailto:beatriz.pardo@ch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tabSelected="1" zoomScaleNormal="100" workbookViewId="0">
      <selection activeCell="C104" sqref="C104"/>
    </sheetView>
  </sheetViews>
  <sheetFormatPr baseColWidth="10" defaultColWidth="54.85546875" defaultRowHeight="15"/>
  <cols>
    <col min="1" max="1" width="5.140625" style="2" bestFit="1" customWidth="1"/>
    <col min="2" max="2" width="38.85546875" style="2" bestFit="1" customWidth="1"/>
    <col min="3" max="3" width="50.42578125" style="10" bestFit="1" customWidth="1"/>
    <col min="4" max="4" width="110" style="10" customWidth="1"/>
    <col min="5" max="5" width="15.28515625" style="2" bestFit="1" customWidth="1"/>
    <col min="6" max="6" width="92.28515625" style="10" bestFit="1" customWidth="1"/>
    <col min="7" max="7" width="62.7109375" style="10" bestFit="1" customWidth="1"/>
    <col min="8" max="16384" width="54.85546875" style="2"/>
  </cols>
  <sheetData>
    <row r="1" spans="1:7" ht="18.75" customHeight="1">
      <c r="A1" s="46" t="s">
        <v>494</v>
      </c>
      <c r="B1" s="46"/>
      <c r="C1" s="46"/>
      <c r="D1" s="46"/>
      <c r="E1" s="46"/>
      <c r="F1" s="42"/>
      <c r="G1" s="44"/>
    </row>
    <row r="2" spans="1:7" ht="19.5" customHeight="1" thickBot="1">
      <c r="A2" s="46" t="s">
        <v>511</v>
      </c>
      <c r="B2" s="46"/>
      <c r="C2" s="46"/>
      <c r="D2" s="46"/>
      <c r="E2" s="46"/>
      <c r="F2" s="43"/>
      <c r="G2" s="45"/>
    </row>
    <row r="3" spans="1:7" ht="19.5" customHeight="1" thickBot="1">
      <c r="A3" s="47" t="s">
        <v>413</v>
      </c>
      <c r="B3" s="47" t="s">
        <v>413</v>
      </c>
      <c r="C3" s="47"/>
      <c r="D3" s="47"/>
      <c r="E3" s="47"/>
      <c r="G3" s="26"/>
    </row>
    <row r="4" spans="1:7" s="21" customFormat="1" ht="17.25" thickTop="1" thickBot="1">
      <c r="A4" s="19" t="s">
        <v>412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20" t="s">
        <v>5</v>
      </c>
    </row>
    <row r="5" spans="1:7" ht="15.75" thickTop="1">
      <c r="A5" s="23">
        <v>1</v>
      </c>
      <c r="B5" s="24" t="s">
        <v>417</v>
      </c>
      <c r="C5" s="24" t="s">
        <v>521</v>
      </c>
      <c r="D5" s="24" t="s">
        <v>522</v>
      </c>
      <c r="E5" s="25">
        <v>3107666242</v>
      </c>
      <c r="F5" s="27" t="s">
        <v>523</v>
      </c>
      <c r="G5" s="28" t="s">
        <v>524</v>
      </c>
    </row>
    <row r="6" spans="1:7">
      <c r="A6" s="15">
        <f>A5+1</f>
        <v>2</v>
      </c>
      <c r="B6" s="4" t="s">
        <v>6</v>
      </c>
      <c r="C6" s="4" t="s">
        <v>469</v>
      </c>
      <c r="D6" s="5" t="s">
        <v>478</v>
      </c>
      <c r="E6" s="13">
        <v>3214143175</v>
      </c>
      <c r="F6" s="27" t="s">
        <v>470</v>
      </c>
      <c r="G6" s="28" t="s">
        <v>471</v>
      </c>
    </row>
    <row r="7" spans="1:7">
      <c r="A7" s="15">
        <f t="shared" ref="A7:A69" si="0">A6+1</f>
        <v>3</v>
      </c>
      <c r="B7" s="4" t="s">
        <v>7</v>
      </c>
      <c r="C7" s="4" t="s">
        <v>243</v>
      </c>
      <c r="D7" s="5" t="s">
        <v>244</v>
      </c>
      <c r="E7" s="13">
        <v>3214394644</v>
      </c>
      <c r="F7" s="27" t="s">
        <v>245</v>
      </c>
      <c r="G7" s="28" t="s">
        <v>246</v>
      </c>
    </row>
    <row r="8" spans="1:7">
      <c r="A8" s="15">
        <f t="shared" si="0"/>
        <v>4</v>
      </c>
      <c r="B8" s="4" t="s">
        <v>350</v>
      </c>
      <c r="C8" s="4" t="s">
        <v>370</v>
      </c>
      <c r="D8" s="4" t="s">
        <v>144</v>
      </c>
      <c r="E8" s="13">
        <v>3022292715</v>
      </c>
      <c r="F8" s="27" t="s">
        <v>225</v>
      </c>
      <c r="G8" s="29"/>
    </row>
    <row r="9" spans="1:7">
      <c r="A9" s="15">
        <f t="shared" si="0"/>
        <v>5</v>
      </c>
      <c r="B9" s="4" t="s">
        <v>8</v>
      </c>
      <c r="C9" s="4" t="s">
        <v>111</v>
      </c>
      <c r="D9" s="4" t="s">
        <v>112</v>
      </c>
      <c r="E9" s="13">
        <v>3142914091</v>
      </c>
      <c r="F9" s="30" t="s">
        <v>113</v>
      </c>
      <c r="G9" s="29" t="s">
        <v>114</v>
      </c>
    </row>
    <row r="10" spans="1:7">
      <c r="A10" s="15">
        <f t="shared" si="0"/>
        <v>6</v>
      </c>
      <c r="B10" s="4" t="s">
        <v>9</v>
      </c>
      <c r="C10" s="4" t="s">
        <v>211</v>
      </c>
      <c r="D10" s="5" t="s">
        <v>371</v>
      </c>
      <c r="E10" s="13">
        <v>3112289993</v>
      </c>
      <c r="F10" s="27" t="s">
        <v>212</v>
      </c>
      <c r="G10" s="29" t="s">
        <v>213</v>
      </c>
    </row>
    <row r="11" spans="1:7">
      <c r="A11" s="15">
        <f t="shared" si="0"/>
        <v>7</v>
      </c>
      <c r="B11" s="4" t="s">
        <v>10</v>
      </c>
      <c r="C11" s="4" t="s">
        <v>251</v>
      </c>
      <c r="D11" s="4" t="s">
        <v>252</v>
      </c>
      <c r="E11" s="13">
        <v>3132815832</v>
      </c>
      <c r="F11" s="30" t="s">
        <v>173</v>
      </c>
      <c r="G11" s="28" t="s">
        <v>253</v>
      </c>
    </row>
    <row r="12" spans="1:7">
      <c r="A12" s="15">
        <f t="shared" si="0"/>
        <v>8</v>
      </c>
      <c r="B12" s="4" t="s">
        <v>351</v>
      </c>
      <c r="C12" s="4" t="s">
        <v>372</v>
      </c>
      <c r="D12" s="5" t="s">
        <v>373</v>
      </c>
      <c r="E12" s="13">
        <v>3183212322</v>
      </c>
      <c r="F12" s="27" t="s">
        <v>134</v>
      </c>
      <c r="G12" s="29"/>
    </row>
    <row r="13" spans="1:7">
      <c r="A13" s="15">
        <f t="shared" si="0"/>
        <v>9</v>
      </c>
      <c r="B13" s="4" t="s">
        <v>11</v>
      </c>
      <c r="C13" s="4" t="s">
        <v>247</v>
      </c>
      <c r="D13" s="5" t="s">
        <v>248</v>
      </c>
      <c r="E13" s="13">
        <v>3123659468</v>
      </c>
      <c r="F13" s="27" t="s">
        <v>249</v>
      </c>
      <c r="G13" s="28" t="s">
        <v>250</v>
      </c>
    </row>
    <row r="14" spans="1:7">
      <c r="A14" s="15">
        <f t="shared" si="0"/>
        <v>10</v>
      </c>
      <c r="B14" s="5" t="s">
        <v>12</v>
      </c>
      <c r="C14" s="5" t="s">
        <v>106</v>
      </c>
      <c r="D14" s="5" t="s">
        <v>107</v>
      </c>
      <c r="E14" s="6">
        <v>3135828693</v>
      </c>
      <c r="F14" s="31" t="s">
        <v>108</v>
      </c>
      <c r="G14" s="32" t="s">
        <v>109</v>
      </c>
    </row>
    <row r="15" spans="1:7">
      <c r="A15" s="15">
        <f t="shared" si="0"/>
        <v>11</v>
      </c>
      <c r="B15" s="5" t="s">
        <v>425</v>
      </c>
      <c r="C15" s="5" t="s">
        <v>426</v>
      </c>
      <c r="D15" s="5" t="s">
        <v>427</v>
      </c>
      <c r="E15" s="6">
        <v>3142979322</v>
      </c>
      <c r="F15" s="31" t="s">
        <v>428</v>
      </c>
      <c r="G15" s="32" t="s">
        <v>429</v>
      </c>
    </row>
    <row r="16" spans="1:7">
      <c r="A16" s="15">
        <f t="shared" si="0"/>
        <v>12</v>
      </c>
      <c r="B16" s="4" t="s">
        <v>204</v>
      </c>
      <c r="C16" s="4" t="s">
        <v>205</v>
      </c>
      <c r="D16" s="5" t="s">
        <v>206</v>
      </c>
      <c r="E16" s="13">
        <v>3228838408</v>
      </c>
      <c r="F16" s="31" t="s">
        <v>207</v>
      </c>
      <c r="G16" s="32" t="s">
        <v>208</v>
      </c>
    </row>
    <row r="17" spans="1:8">
      <c r="A17" s="15">
        <f t="shared" si="0"/>
        <v>13</v>
      </c>
      <c r="B17" s="4" t="s">
        <v>122</v>
      </c>
      <c r="C17" s="4" t="s">
        <v>123</v>
      </c>
      <c r="D17" s="4" t="s">
        <v>124</v>
      </c>
      <c r="E17" s="13">
        <v>3114967441</v>
      </c>
      <c r="F17" s="27" t="s">
        <v>125</v>
      </c>
      <c r="G17" s="29"/>
    </row>
    <row r="18" spans="1:8">
      <c r="A18" s="15">
        <f t="shared" si="0"/>
        <v>14</v>
      </c>
      <c r="B18" s="4" t="s">
        <v>13</v>
      </c>
      <c r="C18" s="4" t="s">
        <v>295</v>
      </c>
      <c r="D18" s="4" t="s">
        <v>418</v>
      </c>
      <c r="E18" s="13">
        <v>3228233456</v>
      </c>
      <c r="F18" s="27" t="s">
        <v>296</v>
      </c>
      <c r="G18" s="33" t="s">
        <v>419</v>
      </c>
      <c r="H18" s="22"/>
    </row>
    <row r="19" spans="1:8">
      <c r="A19" s="15">
        <f t="shared" si="0"/>
        <v>15</v>
      </c>
      <c r="B19" s="4" t="s">
        <v>214</v>
      </c>
      <c r="C19" s="4" t="s">
        <v>215</v>
      </c>
      <c r="D19" s="4" t="s">
        <v>216</v>
      </c>
      <c r="E19" s="13">
        <v>3202769480</v>
      </c>
      <c r="F19" s="27" t="s">
        <v>217</v>
      </c>
      <c r="G19" s="28" t="s">
        <v>218</v>
      </c>
    </row>
    <row r="20" spans="1:8">
      <c r="A20" s="15">
        <f t="shared" si="0"/>
        <v>16</v>
      </c>
      <c r="B20" s="4" t="s">
        <v>14</v>
      </c>
      <c r="C20" s="4" t="s">
        <v>175</v>
      </c>
      <c r="D20" s="4" t="s">
        <v>126</v>
      </c>
      <c r="E20" s="13">
        <v>3223340884</v>
      </c>
      <c r="F20" s="27" t="s">
        <v>174</v>
      </c>
      <c r="G20" s="28" t="s">
        <v>176</v>
      </c>
    </row>
    <row r="21" spans="1:8">
      <c r="A21" s="15">
        <f t="shared" si="0"/>
        <v>17</v>
      </c>
      <c r="B21" s="4" t="s">
        <v>15</v>
      </c>
      <c r="C21" s="4" t="s">
        <v>501</v>
      </c>
      <c r="D21" s="4" t="s">
        <v>159</v>
      </c>
      <c r="E21" s="13">
        <v>3153658023</v>
      </c>
      <c r="F21" s="27" t="s">
        <v>502</v>
      </c>
      <c r="G21" s="28" t="s">
        <v>503</v>
      </c>
    </row>
    <row r="22" spans="1:8">
      <c r="A22" s="15">
        <f t="shared" si="0"/>
        <v>18</v>
      </c>
      <c r="B22" s="4" t="s">
        <v>16</v>
      </c>
      <c r="C22" s="4" t="s">
        <v>235</v>
      </c>
      <c r="D22" s="4" t="s">
        <v>236</v>
      </c>
      <c r="E22" s="13">
        <v>3176710396</v>
      </c>
      <c r="F22" s="27" t="s">
        <v>237</v>
      </c>
      <c r="G22" s="28" t="s">
        <v>238</v>
      </c>
    </row>
    <row r="23" spans="1:8">
      <c r="A23" s="15">
        <f t="shared" si="0"/>
        <v>19</v>
      </c>
      <c r="B23" s="4" t="s">
        <v>17</v>
      </c>
      <c r="C23" s="4" t="s">
        <v>116</v>
      </c>
      <c r="D23" s="4" t="s">
        <v>117</v>
      </c>
      <c r="E23" s="13">
        <v>3123865279</v>
      </c>
      <c r="F23" s="27" t="s">
        <v>118</v>
      </c>
      <c r="G23" s="28" t="s">
        <v>119</v>
      </c>
    </row>
    <row r="24" spans="1:8">
      <c r="A24" s="15">
        <f t="shared" si="0"/>
        <v>20</v>
      </c>
      <c r="B24" s="4" t="s">
        <v>18</v>
      </c>
      <c r="C24" s="4" t="s">
        <v>87</v>
      </c>
      <c r="D24" s="4" t="s">
        <v>88</v>
      </c>
      <c r="E24" s="13">
        <v>3114739861</v>
      </c>
      <c r="F24" s="27" t="s">
        <v>89</v>
      </c>
      <c r="G24" s="28" t="s">
        <v>89</v>
      </c>
    </row>
    <row r="25" spans="1:8">
      <c r="A25" s="15">
        <f t="shared" si="0"/>
        <v>21</v>
      </c>
      <c r="B25" s="4" t="s">
        <v>110</v>
      </c>
      <c r="C25" s="4" t="s">
        <v>479</v>
      </c>
      <c r="D25" s="4" t="s">
        <v>480</v>
      </c>
      <c r="E25" s="13" t="s">
        <v>493</v>
      </c>
      <c r="F25" s="27" t="s">
        <v>472</v>
      </c>
      <c r="G25" s="28"/>
    </row>
    <row r="26" spans="1:8" ht="15.75">
      <c r="A26" s="15">
        <f t="shared" si="0"/>
        <v>22</v>
      </c>
      <c r="B26" s="4" t="s">
        <v>19</v>
      </c>
      <c r="C26" s="4" t="s">
        <v>287</v>
      </c>
      <c r="D26" s="4" t="s">
        <v>288</v>
      </c>
      <c r="E26" s="13">
        <v>3234964039</v>
      </c>
      <c r="F26" s="27" t="s">
        <v>289</v>
      </c>
      <c r="G26" s="34"/>
    </row>
    <row r="27" spans="1:8">
      <c r="A27" s="15">
        <f t="shared" si="0"/>
        <v>23</v>
      </c>
      <c r="B27" s="4" t="s">
        <v>20</v>
      </c>
      <c r="C27" s="4" t="s">
        <v>329</v>
      </c>
      <c r="D27" s="4" t="s">
        <v>330</v>
      </c>
      <c r="E27" s="13">
        <v>3138151275</v>
      </c>
      <c r="F27" s="27" t="s">
        <v>468</v>
      </c>
      <c r="G27" s="29" t="s">
        <v>331</v>
      </c>
    </row>
    <row r="28" spans="1:8">
      <c r="A28" s="15">
        <f t="shared" si="0"/>
        <v>24</v>
      </c>
      <c r="B28" s="4" t="s">
        <v>21</v>
      </c>
      <c r="C28" s="4" t="s">
        <v>345</v>
      </c>
      <c r="D28" s="5" t="s">
        <v>346</v>
      </c>
      <c r="E28" s="13">
        <v>3143401771</v>
      </c>
      <c r="F28" s="27" t="s">
        <v>347</v>
      </c>
      <c r="G28" s="29" t="s">
        <v>348</v>
      </c>
    </row>
    <row r="29" spans="1:8">
      <c r="A29" s="15">
        <f t="shared" si="0"/>
        <v>25</v>
      </c>
      <c r="B29" s="4" t="s">
        <v>157</v>
      </c>
      <c r="C29" s="4" t="s">
        <v>158</v>
      </c>
      <c r="D29" s="4" t="s">
        <v>159</v>
      </c>
      <c r="E29" s="13">
        <v>3107687377</v>
      </c>
      <c r="F29" s="27" t="s">
        <v>160</v>
      </c>
      <c r="G29" s="28" t="s">
        <v>161</v>
      </c>
    </row>
    <row r="30" spans="1:8">
      <c r="A30" s="15">
        <f t="shared" si="0"/>
        <v>26</v>
      </c>
      <c r="B30" s="4" t="s">
        <v>22</v>
      </c>
      <c r="C30" s="4" t="s">
        <v>481</v>
      </c>
      <c r="D30" s="4" t="s">
        <v>482</v>
      </c>
      <c r="E30" s="13">
        <v>3102026455</v>
      </c>
      <c r="F30" s="27" t="s">
        <v>430</v>
      </c>
      <c r="G30" s="28"/>
    </row>
    <row r="31" spans="1:8">
      <c r="A31" s="15">
        <f t="shared" si="0"/>
        <v>27</v>
      </c>
      <c r="B31" s="4" t="s">
        <v>23</v>
      </c>
      <c r="C31" s="4" t="s">
        <v>483</v>
      </c>
      <c r="D31" s="4" t="s">
        <v>484</v>
      </c>
      <c r="E31" s="13">
        <v>3232930920</v>
      </c>
      <c r="F31" s="27" t="s">
        <v>431</v>
      </c>
      <c r="G31" s="28" t="s">
        <v>431</v>
      </c>
    </row>
    <row r="32" spans="1:8">
      <c r="A32" s="15">
        <f t="shared" si="0"/>
        <v>28</v>
      </c>
      <c r="B32" s="4" t="s">
        <v>24</v>
      </c>
      <c r="C32" s="4" t="s">
        <v>233</v>
      </c>
      <c r="D32" s="4" t="s">
        <v>137</v>
      </c>
      <c r="E32" s="13">
        <v>3214922892</v>
      </c>
      <c r="F32" s="27" t="s">
        <v>234</v>
      </c>
      <c r="G32" s="29"/>
    </row>
    <row r="33" spans="1:8">
      <c r="A33" s="15">
        <f t="shared" si="0"/>
        <v>29</v>
      </c>
      <c r="B33" s="4" t="s">
        <v>25</v>
      </c>
      <c r="C33" s="4" t="s">
        <v>127</v>
      </c>
      <c r="D33" s="4" t="s">
        <v>128</v>
      </c>
      <c r="E33" s="13">
        <v>3102123898</v>
      </c>
      <c r="F33" s="27" t="s">
        <v>129</v>
      </c>
      <c r="G33" s="28" t="s">
        <v>130</v>
      </c>
    </row>
    <row r="34" spans="1:8" ht="15.75">
      <c r="A34" s="15">
        <f t="shared" si="0"/>
        <v>30</v>
      </c>
      <c r="B34" s="4" t="s">
        <v>26</v>
      </c>
      <c r="C34" s="4" t="s">
        <v>432</v>
      </c>
      <c r="D34" s="4" t="s">
        <v>485</v>
      </c>
      <c r="E34" s="13">
        <v>3135553807</v>
      </c>
      <c r="F34" s="35" t="s">
        <v>518</v>
      </c>
      <c r="G34" s="36" t="s">
        <v>519</v>
      </c>
      <c r="H34" s="16"/>
    </row>
    <row r="35" spans="1:8">
      <c r="A35" s="15">
        <f t="shared" si="0"/>
        <v>31</v>
      </c>
      <c r="B35" s="4" t="s">
        <v>27</v>
      </c>
      <c r="C35" s="4" t="s">
        <v>433</v>
      </c>
      <c r="D35" s="4" t="s">
        <v>183</v>
      </c>
      <c r="E35" s="13">
        <v>3142377118</v>
      </c>
      <c r="F35" s="27" t="s">
        <v>434</v>
      </c>
      <c r="G35" s="28"/>
    </row>
    <row r="36" spans="1:8">
      <c r="A36" s="15">
        <f t="shared" si="0"/>
        <v>32</v>
      </c>
      <c r="B36" s="4" t="s">
        <v>332</v>
      </c>
      <c r="C36" s="4" t="s">
        <v>333</v>
      </c>
      <c r="D36" s="4" t="s">
        <v>86</v>
      </c>
      <c r="E36" s="13">
        <v>3103191090</v>
      </c>
      <c r="F36" s="27" t="s">
        <v>334</v>
      </c>
      <c r="G36" s="28" t="s">
        <v>335</v>
      </c>
    </row>
    <row r="37" spans="1:8">
      <c r="A37" s="15">
        <f t="shared" si="0"/>
        <v>33</v>
      </c>
      <c r="B37" s="4" t="s">
        <v>28</v>
      </c>
      <c r="C37" s="4" t="s">
        <v>279</v>
      </c>
      <c r="D37" s="4" t="s">
        <v>280</v>
      </c>
      <c r="E37" s="13">
        <v>3187156056</v>
      </c>
      <c r="F37" s="27" t="s">
        <v>281</v>
      </c>
      <c r="G37" s="28" t="s">
        <v>282</v>
      </c>
    </row>
    <row r="38" spans="1:8">
      <c r="A38" s="15">
        <f t="shared" si="0"/>
        <v>34</v>
      </c>
      <c r="B38" s="4" t="s">
        <v>352</v>
      </c>
      <c r="C38" s="4" t="s">
        <v>374</v>
      </c>
      <c r="D38" s="5" t="s">
        <v>375</v>
      </c>
      <c r="E38" s="13">
        <v>3163021548</v>
      </c>
      <c r="F38" s="37" t="s">
        <v>465</v>
      </c>
      <c r="G38" s="28" t="s">
        <v>133</v>
      </c>
    </row>
    <row r="39" spans="1:8">
      <c r="A39" s="15">
        <f t="shared" si="0"/>
        <v>35</v>
      </c>
      <c r="B39" s="4" t="s">
        <v>29</v>
      </c>
      <c r="C39" s="4" t="s">
        <v>506</v>
      </c>
      <c r="D39" s="4" t="s">
        <v>507</v>
      </c>
      <c r="E39" s="13">
        <v>3143237855</v>
      </c>
      <c r="F39" s="27" t="s">
        <v>349</v>
      </c>
      <c r="G39" s="28"/>
    </row>
    <row r="40" spans="1:8">
      <c r="A40" s="15">
        <f t="shared" si="0"/>
        <v>36</v>
      </c>
      <c r="B40" s="4" t="s">
        <v>30</v>
      </c>
      <c r="C40" s="4" t="s">
        <v>275</v>
      </c>
      <c r="D40" s="4" t="s">
        <v>276</v>
      </c>
      <c r="E40" s="13">
        <v>3212455149</v>
      </c>
      <c r="F40" s="30" t="s">
        <v>277</v>
      </c>
      <c r="G40" s="29" t="s">
        <v>278</v>
      </c>
    </row>
    <row r="41" spans="1:8">
      <c r="A41" s="15">
        <f t="shared" si="0"/>
        <v>37</v>
      </c>
      <c r="B41" s="4" t="s">
        <v>31</v>
      </c>
      <c r="C41" s="4" t="s">
        <v>298</v>
      </c>
      <c r="D41" s="4" t="s">
        <v>299</v>
      </c>
      <c r="E41" s="13">
        <v>3133086619</v>
      </c>
      <c r="F41" s="27" t="s">
        <v>300</v>
      </c>
      <c r="G41" s="28" t="s">
        <v>406</v>
      </c>
    </row>
    <row r="42" spans="1:8">
      <c r="A42" s="15">
        <f t="shared" si="0"/>
        <v>38</v>
      </c>
      <c r="B42" s="4" t="s">
        <v>32</v>
      </c>
      <c r="C42" s="4" t="s">
        <v>376</v>
      </c>
      <c r="D42" s="4" t="s">
        <v>377</v>
      </c>
      <c r="E42" s="13">
        <v>3102808590</v>
      </c>
      <c r="F42" s="30" t="s">
        <v>162</v>
      </c>
      <c r="G42" s="29"/>
    </row>
    <row r="43" spans="1:8" ht="13.5" customHeight="1">
      <c r="A43" s="15">
        <f t="shared" si="0"/>
        <v>39</v>
      </c>
      <c r="B43" s="4" t="s">
        <v>353</v>
      </c>
      <c r="C43" s="4" t="s">
        <v>378</v>
      </c>
      <c r="D43" s="4" t="s">
        <v>171</v>
      </c>
      <c r="E43" s="13">
        <v>3112204167</v>
      </c>
      <c r="F43" s="30" t="s">
        <v>202</v>
      </c>
      <c r="G43" s="28" t="s">
        <v>203</v>
      </c>
    </row>
    <row r="44" spans="1:8" ht="13.5" customHeight="1">
      <c r="A44" s="15">
        <f t="shared" si="0"/>
        <v>40</v>
      </c>
      <c r="B44" s="4" t="s">
        <v>33</v>
      </c>
      <c r="C44" s="4" t="s">
        <v>512</v>
      </c>
      <c r="D44" s="4" t="s">
        <v>513</v>
      </c>
      <c r="E44" s="13">
        <v>3164909840</v>
      </c>
      <c r="F44" s="30" t="s">
        <v>514</v>
      </c>
      <c r="G44" s="28" t="s">
        <v>515</v>
      </c>
    </row>
    <row r="45" spans="1:8">
      <c r="A45" s="15">
        <f t="shared" si="0"/>
        <v>41</v>
      </c>
      <c r="B45" s="4" t="s">
        <v>34</v>
      </c>
      <c r="C45" s="4" t="s">
        <v>228</v>
      </c>
      <c r="D45" s="5" t="s">
        <v>229</v>
      </c>
      <c r="E45" s="13">
        <v>3146929708</v>
      </c>
      <c r="F45" s="30" t="s">
        <v>230</v>
      </c>
      <c r="G45" s="28" t="s">
        <v>231</v>
      </c>
    </row>
    <row r="46" spans="1:8">
      <c r="A46" s="15">
        <f t="shared" si="0"/>
        <v>42</v>
      </c>
      <c r="B46" s="4" t="s">
        <v>35</v>
      </c>
      <c r="C46" s="4" t="s">
        <v>254</v>
      </c>
      <c r="D46" s="5" t="s">
        <v>255</v>
      </c>
      <c r="E46" s="13">
        <v>3112159904</v>
      </c>
      <c r="F46" s="31" t="s">
        <v>407</v>
      </c>
      <c r="G46" s="28" t="s">
        <v>256</v>
      </c>
    </row>
    <row r="47" spans="1:8">
      <c r="A47" s="15">
        <f t="shared" si="0"/>
        <v>43</v>
      </c>
      <c r="B47" s="4" t="s">
        <v>36</v>
      </c>
      <c r="C47" s="4" t="s">
        <v>221</v>
      </c>
      <c r="D47" s="4" t="s">
        <v>222</v>
      </c>
      <c r="E47" s="13">
        <v>3204468293</v>
      </c>
      <c r="F47" s="31" t="s">
        <v>466</v>
      </c>
      <c r="G47" s="28" t="s">
        <v>223</v>
      </c>
    </row>
    <row r="48" spans="1:8">
      <c r="A48" s="15">
        <f t="shared" si="0"/>
        <v>44</v>
      </c>
      <c r="B48" s="4" t="s">
        <v>37</v>
      </c>
      <c r="C48" s="4" t="s">
        <v>219</v>
      </c>
      <c r="D48" s="4" t="s">
        <v>183</v>
      </c>
      <c r="E48" s="13">
        <v>3202341636</v>
      </c>
      <c r="F48" s="27" t="s">
        <v>220</v>
      </c>
      <c r="G48" s="28" t="s">
        <v>416</v>
      </c>
    </row>
    <row r="49" spans="1:7">
      <c r="A49" s="15">
        <f t="shared" si="0"/>
        <v>45</v>
      </c>
      <c r="B49" s="4" t="s">
        <v>354</v>
      </c>
      <c r="C49" s="4" t="s">
        <v>163</v>
      </c>
      <c r="D49" s="4" t="s">
        <v>164</v>
      </c>
      <c r="E49" s="13">
        <v>3108121951</v>
      </c>
      <c r="F49" s="27" t="s">
        <v>220</v>
      </c>
      <c r="G49" s="28" t="s">
        <v>165</v>
      </c>
    </row>
    <row r="50" spans="1:7">
      <c r="A50" s="15">
        <f t="shared" si="0"/>
        <v>46</v>
      </c>
      <c r="B50" s="4" t="s">
        <v>38</v>
      </c>
      <c r="C50" s="4" t="s">
        <v>435</v>
      </c>
      <c r="D50" s="4" t="s">
        <v>183</v>
      </c>
      <c r="E50" s="13">
        <v>3112042895</v>
      </c>
      <c r="F50" s="27" t="s">
        <v>436</v>
      </c>
      <c r="G50" s="28" t="s">
        <v>437</v>
      </c>
    </row>
    <row r="51" spans="1:7">
      <c r="A51" s="15">
        <f t="shared" si="0"/>
        <v>47</v>
      </c>
      <c r="B51" s="4" t="s">
        <v>355</v>
      </c>
      <c r="C51" s="4" t="s">
        <v>379</v>
      </c>
      <c r="D51" s="4" t="s">
        <v>262</v>
      </c>
      <c r="E51" s="13">
        <v>3053322876</v>
      </c>
      <c r="F51" s="27" t="s">
        <v>319</v>
      </c>
      <c r="G51" s="28" t="s">
        <v>320</v>
      </c>
    </row>
    <row r="52" spans="1:7">
      <c r="A52" s="15">
        <f t="shared" si="0"/>
        <v>48</v>
      </c>
      <c r="B52" s="4" t="s">
        <v>39</v>
      </c>
      <c r="C52" s="4" t="s">
        <v>170</v>
      </c>
      <c r="D52" s="4" t="s">
        <v>171</v>
      </c>
      <c r="E52" s="13">
        <v>3214503870</v>
      </c>
      <c r="F52" s="27" t="s">
        <v>467</v>
      </c>
      <c r="G52" s="28" t="s">
        <v>172</v>
      </c>
    </row>
    <row r="53" spans="1:7">
      <c r="A53" s="15">
        <f t="shared" si="0"/>
        <v>49</v>
      </c>
      <c r="B53" s="4" t="s">
        <v>356</v>
      </c>
      <c r="C53" s="4" t="s">
        <v>414</v>
      </c>
      <c r="D53" s="4" t="s">
        <v>415</v>
      </c>
      <c r="E53" s="13">
        <v>3222123370</v>
      </c>
      <c r="F53" s="27" t="s">
        <v>344</v>
      </c>
      <c r="G53" s="29"/>
    </row>
    <row r="54" spans="1:7">
      <c r="A54" s="15">
        <f t="shared" si="0"/>
        <v>50</v>
      </c>
      <c r="B54" s="4" t="s">
        <v>82</v>
      </c>
      <c r="C54" s="4" t="s">
        <v>83</v>
      </c>
      <c r="D54" s="4" t="s">
        <v>84</v>
      </c>
      <c r="E54" s="13">
        <v>3204961219</v>
      </c>
      <c r="F54" s="27" t="s">
        <v>85</v>
      </c>
      <c r="G54" s="29"/>
    </row>
    <row r="55" spans="1:7">
      <c r="A55" s="15">
        <f t="shared" si="0"/>
        <v>51</v>
      </c>
      <c r="B55" s="4" t="s">
        <v>315</v>
      </c>
      <c r="C55" s="4" t="s">
        <v>316</v>
      </c>
      <c r="D55" s="4" t="s">
        <v>317</v>
      </c>
      <c r="E55" s="13">
        <v>3112939744</v>
      </c>
      <c r="F55" s="27" t="s">
        <v>318</v>
      </c>
      <c r="G55" s="29"/>
    </row>
    <row r="56" spans="1:7">
      <c r="A56" s="15">
        <f t="shared" si="0"/>
        <v>52</v>
      </c>
      <c r="B56" s="4" t="s">
        <v>40</v>
      </c>
      <c r="C56" s="4" t="s">
        <v>404</v>
      </c>
      <c r="D56" s="4" t="s">
        <v>405</v>
      </c>
      <c r="E56" s="13">
        <v>3102665758</v>
      </c>
      <c r="F56" s="27" t="s">
        <v>326</v>
      </c>
      <c r="G56" s="28" t="s">
        <v>327</v>
      </c>
    </row>
    <row r="57" spans="1:7">
      <c r="A57" s="15">
        <f t="shared" si="0"/>
        <v>53</v>
      </c>
      <c r="B57" s="4" t="s">
        <v>41</v>
      </c>
      <c r="C57" s="4" t="s">
        <v>321</v>
      </c>
      <c r="D57" s="4" t="s">
        <v>96</v>
      </c>
      <c r="E57" s="13">
        <v>3108753303</v>
      </c>
      <c r="F57" s="27" t="s">
        <v>297</v>
      </c>
      <c r="G57" s="29" t="s">
        <v>322</v>
      </c>
    </row>
    <row r="58" spans="1:7">
      <c r="A58" s="15">
        <f t="shared" si="0"/>
        <v>54</v>
      </c>
      <c r="B58" s="4" t="s">
        <v>42</v>
      </c>
      <c r="C58" s="4" t="s">
        <v>95</v>
      </c>
      <c r="D58" s="4" t="s">
        <v>96</v>
      </c>
      <c r="E58" s="13">
        <v>3107915306</v>
      </c>
      <c r="F58" s="30" t="s">
        <v>97</v>
      </c>
      <c r="G58" s="29"/>
    </row>
    <row r="59" spans="1:7">
      <c r="A59" s="15">
        <f t="shared" si="0"/>
        <v>55</v>
      </c>
      <c r="B59" s="4" t="s">
        <v>43</v>
      </c>
      <c r="C59" s="4" t="s">
        <v>420</v>
      </c>
      <c r="D59" s="4" t="s">
        <v>183</v>
      </c>
      <c r="E59" s="13">
        <v>3103420411</v>
      </c>
      <c r="F59" s="30" t="s">
        <v>421</v>
      </c>
      <c r="G59" s="29" t="s">
        <v>422</v>
      </c>
    </row>
    <row r="60" spans="1:7">
      <c r="A60" s="15">
        <f t="shared" si="0"/>
        <v>56</v>
      </c>
      <c r="B60" s="4" t="s">
        <v>44</v>
      </c>
      <c r="C60" s="4" t="s">
        <v>486</v>
      </c>
      <c r="D60" s="4" t="s">
        <v>423</v>
      </c>
      <c r="E60" s="13">
        <v>3125927788</v>
      </c>
      <c r="F60" s="30" t="s">
        <v>424</v>
      </c>
      <c r="G60" s="29" t="s">
        <v>517</v>
      </c>
    </row>
    <row r="61" spans="1:7">
      <c r="A61" s="15">
        <f t="shared" si="0"/>
        <v>57</v>
      </c>
      <c r="B61" s="4" t="s">
        <v>357</v>
      </c>
      <c r="C61" s="4" t="s">
        <v>380</v>
      </c>
      <c r="D61" s="4" t="s">
        <v>149</v>
      </c>
      <c r="E61" s="13">
        <v>3193709499</v>
      </c>
      <c r="F61" s="27" t="s">
        <v>224</v>
      </c>
      <c r="G61" s="29"/>
    </row>
    <row r="62" spans="1:7">
      <c r="A62" s="15">
        <f t="shared" si="0"/>
        <v>58</v>
      </c>
      <c r="B62" s="4" t="s">
        <v>45</v>
      </c>
      <c r="C62" s="4" t="s">
        <v>143</v>
      </c>
      <c r="D62" s="4" t="s">
        <v>144</v>
      </c>
      <c r="E62" s="13">
        <v>3045939689</v>
      </c>
      <c r="F62" s="27" t="s">
        <v>145</v>
      </c>
      <c r="G62" s="29"/>
    </row>
    <row r="63" spans="1:7">
      <c r="A63" s="15">
        <f t="shared" si="0"/>
        <v>59</v>
      </c>
      <c r="B63" s="4" t="s">
        <v>46</v>
      </c>
      <c r="C63" s="4" t="s">
        <v>487</v>
      </c>
      <c r="D63" s="4" t="s">
        <v>488</v>
      </c>
      <c r="E63" s="13">
        <v>3125926167</v>
      </c>
      <c r="F63" s="27" t="s">
        <v>438</v>
      </c>
      <c r="G63" s="29"/>
    </row>
    <row r="64" spans="1:7" ht="16.5" customHeight="1">
      <c r="A64" s="15">
        <f t="shared" si="0"/>
        <v>60</v>
      </c>
      <c r="B64" s="4" t="s">
        <v>47</v>
      </c>
      <c r="C64" s="4" t="s">
        <v>136</v>
      </c>
      <c r="D64" s="5" t="s">
        <v>137</v>
      </c>
      <c r="E64" s="13">
        <v>3204175820</v>
      </c>
      <c r="F64" s="27" t="s">
        <v>138</v>
      </c>
      <c r="G64" s="29"/>
    </row>
    <row r="65" spans="1:7">
      <c r="A65" s="15">
        <f t="shared" si="0"/>
        <v>61</v>
      </c>
      <c r="B65" s="4" t="s">
        <v>358</v>
      </c>
      <c r="C65" s="4" t="s">
        <v>381</v>
      </c>
      <c r="D65" s="4" t="s">
        <v>382</v>
      </c>
      <c r="E65" s="13">
        <v>3012599742</v>
      </c>
      <c r="F65" s="27" t="s">
        <v>120</v>
      </c>
      <c r="G65" s="28" t="s">
        <v>121</v>
      </c>
    </row>
    <row r="66" spans="1:7">
      <c r="A66" s="15">
        <f t="shared" si="0"/>
        <v>62</v>
      </c>
      <c r="B66" s="4" t="s">
        <v>48</v>
      </c>
      <c r="C66" s="4" t="s">
        <v>461</v>
      </c>
      <c r="D66" s="4" t="s">
        <v>462</v>
      </c>
      <c r="E66" s="13">
        <v>3208392796</v>
      </c>
      <c r="F66" s="27" t="s">
        <v>463</v>
      </c>
      <c r="G66" s="28" t="s">
        <v>464</v>
      </c>
    </row>
    <row r="67" spans="1:7">
      <c r="A67" s="15">
        <f t="shared" si="0"/>
        <v>63</v>
      </c>
      <c r="B67" s="4" t="s">
        <v>49</v>
      </c>
      <c r="C67" s="4" t="s">
        <v>439</v>
      </c>
      <c r="D67" s="4" t="s">
        <v>440</v>
      </c>
      <c r="E67" s="13">
        <v>3223038259</v>
      </c>
      <c r="F67" s="27" t="s">
        <v>441</v>
      </c>
      <c r="G67" s="28" t="s">
        <v>442</v>
      </c>
    </row>
    <row r="68" spans="1:7">
      <c r="A68" s="15">
        <f t="shared" si="0"/>
        <v>64</v>
      </c>
      <c r="B68" s="4" t="s">
        <v>50</v>
      </c>
      <c r="C68" s="4" t="s">
        <v>383</v>
      </c>
      <c r="D68" s="4" t="s">
        <v>96</v>
      </c>
      <c r="E68" s="13">
        <v>3118692482</v>
      </c>
      <c r="F68" s="27" t="s">
        <v>209</v>
      </c>
      <c r="G68" s="28" t="s">
        <v>210</v>
      </c>
    </row>
    <row r="69" spans="1:7">
      <c r="A69" s="15">
        <f t="shared" si="0"/>
        <v>65</v>
      </c>
      <c r="B69" s="4" t="s">
        <v>359</v>
      </c>
      <c r="C69" s="4" t="s">
        <v>384</v>
      </c>
      <c r="D69" s="4" t="s">
        <v>194</v>
      </c>
      <c r="E69" s="13">
        <v>3124328234</v>
      </c>
      <c r="F69" s="27" t="s">
        <v>155</v>
      </c>
      <c r="G69" s="28" t="s">
        <v>156</v>
      </c>
    </row>
    <row r="70" spans="1:7">
      <c r="A70" s="15">
        <f t="shared" ref="A70:A120" si="1">A69+1</f>
        <v>66</v>
      </c>
      <c r="B70" s="4" t="s">
        <v>51</v>
      </c>
      <c r="C70" s="4" t="s">
        <v>268</v>
      </c>
      <c r="D70" s="5" t="s">
        <v>510</v>
      </c>
      <c r="E70" s="13">
        <v>3507624212</v>
      </c>
      <c r="F70" s="27" t="s">
        <v>269</v>
      </c>
      <c r="G70" s="29"/>
    </row>
    <row r="71" spans="1:7">
      <c r="A71" s="15">
        <f t="shared" si="1"/>
        <v>67</v>
      </c>
      <c r="B71" s="4" t="s">
        <v>52</v>
      </c>
      <c r="C71" s="4" t="s">
        <v>341</v>
      </c>
      <c r="D71" s="5" t="s">
        <v>342</v>
      </c>
      <c r="E71" s="13">
        <v>3124510151</v>
      </c>
      <c r="F71" s="27" t="s">
        <v>516</v>
      </c>
      <c r="G71" s="29" t="s">
        <v>343</v>
      </c>
    </row>
    <row r="72" spans="1:7">
      <c r="A72" s="15">
        <f t="shared" si="1"/>
        <v>68</v>
      </c>
      <c r="B72" s="5" t="s">
        <v>360</v>
      </c>
      <c r="C72" s="5" t="s">
        <v>305</v>
      </c>
      <c r="D72" s="5" t="s">
        <v>526</v>
      </c>
      <c r="E72" s="6">
        <v>3138511336</v>
      </c>
      <c r="F72" s="38" t="s">
        <v>306</v>
      </c>
      <c r="G72" s="39" t="s">
        <v>306</v>
      </c>
    </row>
    <row r="73" spans="1:7">
      <c r="A73" s="15">
        <f t="shared" si="1"/>
        <v>69</v>
      </c>
      <c r="B73" s="4" t="s">
        <v>53</v>
      </c>
      <c r="C73" s="4" t="s">
        <v>525</v>
      </c>
      <c r="D73" s="4" t="s">
        <v>504</v>
      </c>
      <c r="E73" s="13">
        <v>3168004068</v>
      </c>
      <c r="F73" s="30" t="s">
        <v>115</v>
      </c>
      <c r="G73" s="28" t="s">
        <v>505</v>
      </c>
    </row>
    <row r="74" spans="1:7">
      <c r="A74" s="15">
        <f t="shared" si="1"/>
        <v>70</v>
      </c>
      <c r="B74" s="4" t="s">
        <v>54</v>
      </c>
      <c r="C74" s="4" t="s">
        <v>443</v>
      </c>
      <c r="D74" s="4" t="s">
        <v>444</v>
      </c>
      <c r="E74" s="13">
        <v>3155575180</v>
      </c>
      <c r="F74" s="30" t="s">
        <v>445</v>
      </c>
      <c r="G74" s="28" t="s">
        <v>446</v>
      </c>
    </row>
    <row r="75" spans="1:7">
      <c r="A75" s="15">
        <f t="shared" si="1"/>
        <v>71</v>
      </c>
      <c r="B75" s="4" t="s">
        <v>257</v>
      </c>
      <c r="C75" s="4" t="s">
        <v>458</v>
      </c>
      <c r="D75" s="4" t="s">
        <v>132</v>
      </c>
      <c r="E75" s="13">
        <v>3208529484</v>
      </c>
      <c r="F75" s="30" t="s">
        <v>459</v>
      </c>
      <c r="G75" s="28" t="s">
        <v>460</v>
      </c>
    </row>
    <row r="76" spans="1:7">
      <c r="A76" s="15">
        <f t="shared" si="1"/>
        <v>72</v>
      </c>
      <c r="B76" s="4" t="s">
        <v>90</v>
      </c>
      <c r="C76" s="4" t="s">
        <v>91</v>
      </c>
      <c r="D76" s="5" t="s">
        <v>92</v>
      </c>
      <c r="E76" s="13">
        <v>3222250850</v>
      </c>
      <c r="F76" s="27" t="s">
        <v>93</v>
      </c>
      <c r="G76" s="32" t="s">
        <v>93</v>
      </c>
    </row>
    <row r="77" spans="1:7" ht="15.75">
      <c r="A77" s="15">
        <f t="shared" si="1"/>
        <v>73</v>
      </c>
      <c r="B77" s="4" t="s">
        <v>55</v>
      </c>
      <c r="C77" s="4" t="s">
        <v>508</v>
      </c>
      <c r="D77" s="5" t="s">
        <v>509</v>
      </c>
      <c r="E77" s="13">
        <v>3137054186</v>
      </c>
      <c r="F77" s="27" t="s">
        <v>131</v>
      </c>
      <c r="G77" s="32"/>
    </row>
    <row r="78" spans="1:7">
      <c r="A78" s="15">
        <f t="shared" si="1"/>
        <v>74</v>
      </c>
      <c r="B78" s="4" t="s">
        <v>361</v>
      </c>
      <c r="C78" s="4" t="s">
        <v>385</v>
      </c>
      <c r="D78" s="4" t="s">
        <v>386</v>
      </c>
      <c r="E78" s="13">
        <v>3197736478</v>
      </c>
      <c r="F78" s="27" t="s">
        <v>328</v>
      </c>
      <c r="G78" s="29"/>
    </row>
    <row r="79" spans="1:7">
      <c r="A79" s="15">
        <f t="shared" si="1"/>
        <v>75</v>
      </c>
      <c r="B79" s="4" t="s">
        <v>56</v>
      </c>
      <c r="C79" s="4" t="s">
        <v>476</v>
      </c>
      <c r="D79" s="4" t="s">
        <v>477</v>
      </c>
      <c r="E79" s="13">
        <v>3115387904</v>
      </c>
      <c r="F79" s="27" t="s">
        <v>520</v>
      </c>
      <c r="G79" s="29"/>
    </row>
    <row r="80" spans="1:7">
      <c r="A80" s="15">
        <f t="shared" si="1"/>
        <v>76</v>
      </c>
      <c r="B80" s="4" t="s">
        <v>283</v>
      </c>
      <c r="C80" s="4" t="s">
        <v>284</v>
      </c>
      <c r="D80" s="4" t="s">
        <v>96</v>
      </c>
      <c r="E80" s="13">
        <v>3118096316</v>
      </c>
      <c r="F80" s="27" t="s">
        <v>285</v>
      </c>
      <c r="G80" s="28" t="s">
        <v>286</v>
      </c>
    </row>
    <row r="81" spans="1:7">
      <c r="A81" s="15">
        <f t="shared" si="1"/>
        <v>77</v>
      </c>
      <c r="B81" s="4" t="s">
        <v>362</v>
      </c>
      <c r="C81" s="4" t="s">
        <v>182</v>
      </c>
      <c r="D81" s="4" t="s">
        <v>183</v>
      </c>
      <c r="E81" s="13">
        <v>3123777274</v>
      </c>
      <c r="F81" s="30" t="s">
        <v>181</v>
      </c>
      <c r="G81" s="29"/>
    </row>
    <row r="82" spans="1:7">
      <c r="A82" s="15">
        <f t="shared" si="1"/>
        <v>78</v>
      </c>
      <c r="B82" s="4" t="s">
        <v>57</v>
      </c>
      <c r="C82" s="4" t="s">
        <v>152</v>
      </c>
      <c r="D82" s="4" t="s">
        <v>153</v>
      </c>
      <c r="E82" s="13">
        <v>3219138199</v>
      </c>
      <c r="F82" s="30" t="s">
        <v>154</v>
      </c>
      <c r="G82" s="29"/>
    </row>
    <row r="83" spans="1:7" ht="15.75">
      <c r="A83" s="15">
        <f t="shared" si="1"/>
        <v>79</v>
      </c>
      <c r="B83" s="4" t="s">
        <v>239</v>
      </c>
      <c r="C83" s="4" t="s">
        <v>240</v>
      </c>
      <c r="D83" s="4" t="s">
        <v>527</v>
      </c>
      <c r="E83" s="13">
        <v>3144432809</v>
      </c>
      <c r="F83" s="27" t="s">
        <v>241</v>
      </c>
      <c r="G83" s="34"/>
    </row>
    <row r="84" spans="1:7">
      <c r="A84" s="15">
        <f t="shared" si="1"/>
        <v>80</v>
      </c>
      <c r="B84" s="5" t="s">
        <v>58</v>
      </c>
      <c r="C84" s="4" t="s">
        <v>309</v>
      </c>
      <c r="D84" s="4" t="s">
        <v>310</v>
      </c>
      <c r="E84" s="13">
        <v>3105820459</v>
      </c>
      <c r="F84" s="27" t="s">
        <v>311</v>
      </c>
      <c r="G84" s="28" t="s">
        <v>312</v>
      </c>
    </row>
    <row r="85" spans="1:7">
      <c r="A85" s="15">
        <f t="shared" si="1"/>
        <v>81</v>
      </c>
      <c r="B85" s="5" t="s">
        <v>59</v>
      </c>
      <c r="C85" s="4" t="s">
        <v>193</v>
      </c>
      <c r="D85" s="4" t="s">
        <v>194</v>
      </c>
      <c r="E85" s="13">
        <v>3203474464</v>
      </c>
      <c r="F85" s="27" t="s">
        <v>195</v>
      </c>
      <c r="G85" s="28" t="s">
        <v>196</v>
      </c>
    </row>
    <row r="86" spans="1:7">
      <c r="A86" s="15">
        <f t="shared" si="1"/>
        <v>82</v>
      </c>
      <c r="B86" s="5" t="s">
        <v>60</v>
      </c>
      <c r="C86" s="4" t="s">
        <v>489</v>
      </c>
      <c r="D86" s="4" t="s">
        <v>490</v>
      </c>
      <c r="E86" s="13">
        <v>3112432513</v>
      </c>
      <c r="F86" s="27" t="s">
        <v>447</v>
      </c>
      <c r="G86" s="28"/>
    </row>
    <row r="87" spans="1:7">
      <c r="A87" s="15">
        <f t="shared" si="1"/>
        <v>83</v>
      </c>
      <c r="B87" s="5" t="s">
        <v>61</v>
      </c>
      <c r="C87" s="4" t="s">
        <v>448</v>
      </c>
      <c r="D87" s="4" t="s">
        <v>449</v>
      </c>
      <c r="E87" s="13">
        <v>3208393532</v>
      </c>
      <c r="F87" s="27" t="s">
        <v>450</v>
      </c>
      <c r="G87" s="28" t="s">
        <v>451</v>
      </c>
    </row>
    <row r="88" spans="1:7">
      <c r="A88" s="15">
        <f t="shared" si="1"/>
        <v>84</v>
      </c>
      <c r="B88" s="4" t="s">
        <v>62</v>
      </c>
      <c r="C88" s="4" t="s">
        <v>387</v>
      </c>
      <c r="D88" s="4" t="s">
        <v>528</v>
      </c>
      <c r="E88" s="13">
        <v>3184033207</v>
      </c>
      <c r="F88" s="27" t="s">
        <v>187</v>
      </c>
      <c r="G88" s="28" t="s">
        <v>188</v>
      </c>
    </row>
    <row r="89" spans="1:7">
      <c r="A89" s="15">
        <f t="shared" si="1"/>
        <v>85</v>
      </c>
      <c r="B89" s="5" t="s">
        <v>63</v>
      </c>
      <c r="C89" s="4" t="s">
        <v>497</v>
      </c>
      <c r="D89" s="4" t="s">
        <v>495</v>
      </c>
      <c r="E89" s="13">
        <v>3132807140</v>
      </c>
      <c r="F89" s="27" t="s">
        <v>94</v>
      </c>
      <c r="G89" s="28" t="s">
        <v>496</v>
      </c>
    </row>
    <row r="90" spans="1:7">
      <c r="A90" s="15">
        <f t="shared" si="1"/>
        <v>86</v>
      </c>
      <c r="B90" s="5" t="s">
        <v>64</v>
      </c>
      <c r="C90" s="5" t="s">
        <v>388</v>
      </c>
      <c r="D90" s="5" t="s">
        <v>389</v>
      </c>
      <c r="E90" s="6">
        <v>3188280514</v>
      </c>
      <c r="F90" s="31" t="s">
        <v>339</v>
      </c>
      <c r="G90" s="32" t="s">
        <v>340</v>
      </c>
    </row>
    <row r="91" spans="1:7">
      <c r="A91" s="15">
        <f t="shared" si="1"/>
        <v>87</v>
      </c>
      <c r="B91" s="4" t="s">
        <v>242</v>
      </c>
      <c r="C91" s="5" t="s">
        <v>139</v>
      </c>
      <c r="D91" s="5" t="s">
        <v>140</v>
      </c>
      <c r="E91" s="6">
        <v>3132366622</v>
      </c>
      <c r="F91" s="31" t="s">
        <v>141</v>
      </c>
      <c r="G91" s="32" t="s">
        <v>142</v>
      </c>
    </row>
    <row r="92" spans="1:7">
      <c r="A92" s="15">
        <f t="shared" si="1"/>
        <v>88</v>
      </c>
      <c r="B92" s="5" t="s">
        <v>65</v>
      </c>
      <c r="C92" s="4" t="s">
        <v>179</v>
      </c>
      <c r="D92" s="4" t="s">
        <v>390</v>
      </c>
      <c r="E92" s="13">
        <v>3004816453</v>
      </c>
      <c r="F92" s="27" t="s">
        <v>180</v>
      </c>
      <c r="G92" s="29" t="s">
        <v>408</v>
      </c>
    </row>
    <row r="93" spans="1:7">
      <c r="A93" s="15">
        <f t="shared" si="1"/>
        <v>89</v>
      </c>
      <c r="B93" s="4" t="s">
        <v>66</v>
      </c>
      <c r="C93" s="4" t="s">
        <v>336</v>
      </c>
      <c r="D93" s="4" t="s">
        <v>337</v>
      </c>
      <c r="E93" s="13">
        <v>3134394172</v>
      </c>
      <c r="F93" s="27" t="s">
        <v>338</v>
      </c>
      <c r="G93" s="29"/>
    </row>
    <row r="94" spans="1:7">
      <c r="A94" s="15">
        <f t="shared" si="1"/>
        <v>90</v>
      </c>
      <c r="B94" s="4" t="s">
        <v>363</v>
      </c>
      <c r="C94" s="4" t="s">
        <v>391</v>
      </c>
      <c r="D94" s="5" t="s">
        <v>392</v>
      </c>
      <c r="E94" s="13">
        <v>3202168510</v>
      </c>
      <c r="F94" s="27" t="s">
        <v>177</v>
      </c>
      <c r="G94" s="28" t="s">
        <v>178</v>
      </c>
    </row>
    <row r="95" spans="1:7">
      <c r="A95" s="15">
        <f t="shared" si="1"/>
        <v>91</v>
      </c>
      <c r="B95" s="4" t="s">
        <v>364</v>
      </c>
      <c r="C95" s="4" t="s">
        <v>393</v>
      </c>
      <c r="D95" s="4" t="s">
        <v>194</v>
      </c>
      <c r="E95" s="13">
        <v>3112585939</v>
      </c>
      <c r="F95" s="27" t="s">
        <v>232</v>
      </c>
      <c r="G95" s="29"/>
    </row>
    <row r="96" spans="1:7">
      <c r="A96" s="15">
        <f t="shared" si="1"/>
        <v>92</v>
      </c>
      <c r="B96" s="4" t="s">
        <v>263</v>
      </c>
      <c r="C96" s="4" t="s">
        <v>264</v>
      </c>
      <c r="D96" s="5" t="s">
        <v>265</v>
      </c>
      <c r="E96" s="13">
        <v>3208888316</v>
      </c>
      <c r="F96" s="27" t="s">
        <v>266</v>
      </c>
      <c r="G96" s="28" t="s">
        <v>267</v>
      </c>
    </row>
    <row r="97" spans="1:7">
      <c r="A97" s="15">
        <f t="shared" si="1"/>
        <v>93</v>
      </c>
      <c r="B97" s="4" t="s">
        <v>258</v>
      </c>
      <c r="C97" s="4" t="s">
        <v>259</v>
      </c>
      <c r="D97" s="4" t="s">
        <v>260</v>
      </c>
      <c r="E97" s="13">
        <v>3222877570</v>
      </c>
      <c r="F97" s="27" t="s">
        <v>261</v>
      </c>
      <c r="G97" s="29"/>
    </row>
    <row r="98" spans="1:7">
      <c r="A98" s="15">
        <f t="shared" si="1"/>
        <v>94</v>
      </c>
      <c r="B98" s="5" t="s">
        <v>67</v>
      </c>
      <c r="C98" s="5" t="s">
        <v>301</v>
      </c>
      <c r="D98" s="5" t="s">
        <v>302</v>
      </c>
      <c r="E98" s="6">
        <v>3133116826</v>
      </c>
      <c r="F98" s="31" t="s">
        <v>303</v>
      </c>
      <c r="G98" s="32" t="s">
        <v>304</v>
      </c>
    </row>
    <row r="99" spans="1:7">
      <c r="A99" s="15">
        <f t="shared" si="1"/>
        <v>95</v>
      </c>
      <c r="B99" s="4" t="s">
        <v>68</v>
      </c>
      <c r="C99" s="4" t="s">
        <v>307</v>
      </c>
      <c r="D99" s="4" t="s">
        <v>194</v>
      </c>
      <c r="E99" s="13">
        <v>3004466900</v>
      </c>
      <c r="F99" s="27" t="s">
        <v>308</v>
      </c>
      <c r="G99" s="29"/>
    </row>
    <row r="100" spans="1:7">
      <c r="A100" s="15">
        <f t="shared" si="1"/>
        <v>96</v>
      </c>
      <c r="B100" s="4" t="s">
        <v>365</v>
      </c>
      <c r="C100" s="4" t="s">
        <v>394</v>
      </c>
      <c r="D100" s="4" t="s">
        <v>96</v>
      </c>
      <c r="E100" s="13">
        <v>3165242734</v>
      </c>
      <c r="F100" s="27" t="s">
        <v>313</v>
      </c>
      <c r="G100" s="29"/>
    </row>
    <row r="101" spans="1:7">
      <c r="A101" s="15">
        <f t="shared" si="1"/>
        <v>97</v>
      </c>
      <c r="B101" s="4" t="s">
        <v>69</v>
      </c>
      <c r="C101" s="4" t="s">
        <v>452</v>
      </c>
      <c r="D101" s="4" t="s">
        <v>86</v>
      </c>
      <c r="E101" s="13">
        <v>3188754530</v>
      </c>
      <c r="F101" s="27" t="s">
        <v>453</v>
      </c>
      <c r="G101" s="29" t="s">
        <v>454</v>
      </c>
    </row>
    <row r="102" spans="1:7">
      <c r="A102" s="15">
        <f t="shared" si="1"/>
        <v>98</v>
      </c>
      <c r="B102" s="4" t="s">
        <v>166</v>
      </c>
      <c r="C102" s="4" t="s">
        <v>167</v>
      </c>
      <c r="D102" s="5" t="s">
        <v>395</v>
      </c>
      <c r="E102" s="13">
        <v>3143453507</v>
      </c>
      <c r="F102" s="27" t="s">
        <v>168</v>
      </c>
      <c r="G102" s="28" t="s">
        <v>169</v>
      </c>
    </row>
    <row r="103" spans="1:7">
      <c r="A103" s="15">
        <f t="shared" si="1"/>
        <v>99</v>
      </c>
      <c r="B103" s="4" t="s">
        <v>366</v>
      </c>
      <c r="C103" s="4" t="s">
        <v>396</v>
      </c>
      <c r="D103" s="4" t="s">
        <v>397</v>
      </c>
      <c r="E103" s="13">
        <v>3022346524</v>
      </c>
      <c r="F103" s="27" t="s">
        <v>270</v>
      </c>
      <c r="G103" s="28" t="s">
        <v>271</v>
      </c>
    </row>
    <row r="104" spans="1:7">
      <c r="A104" s="15">
        <f t="shared" si="1"/>
        <v>100</v>
      </c>
      <c r="B104" s="4" t="s">
        <v>70</v>
      </c>
      <c r="C104" s="4" t="s">
        <v>398</v>
      </c>
      <c r="D104" s="4" t="s">
        <v>399</v>
      </c>
      <c r="E104" s="13">
        <v>3124649851</v>
      </c>
      <c r="F104" s="27" t="s">
        <v>226</v>
      </c>
      <c r="G104" s="28" t="s">
        <v>227</v>
      </c>
    </row>
    <row r="105" spans="1:7">
      <c r="A105" s="15">
        <f t="shared" si="1"/>
        <v>101</v>
      </c>
      <c r="B105" s="4" t="s">
        <v>71</v>
      </c>
      <c r="C105" s="4" t="s">
        <v>292</v>
      </c>
      <c r="D105" s="5" t="s">
        <v>294</v>
      </c>
      <c r="E105" s="13">
        <v>3214811690</v>
      </c>
      <c r="F105" s="27" t="s">
        <v>498</v>
      </c>
      <c r="G105" s="29" t="s">
        <v>293</v>
      </c>
    </row>
    <row r="106" spans="1:7">
      <c r="A106" s="15">
        <f t="shared" si="1"/>
        <v>102</v>
      </c>
      <c r="B106" s="4" t="s">
        <v>72</v>
      </c>
      <c r="C106" s="4" t="s">
        <v>290</v>
      </c>
      <c r="D106" s="4" t="s">
        <v>291</v>
      </c>
      <c r="E106" s="13">
        <v>3202522464</v>
      </c>
      <c r="F106" s="27" t="s">
        <v>409</v>
      </c>
      <c r="G106" s="28" t="s">
        <v>410</v>
      </c>
    </row>
    <row r="107" spans="1:7">
      <c r="A107" s="15">
        <f t="shared" si="1"/>
        <v>103</v>
      </c>
      <c r="B107" s="4" t="s">
        <v>73</v>
      </c>
      <c r="C107" s="4" t="s">
        <v>323</v>
      </c>
      <c r="D107" s="4" t="s">
        <v>206</v>
      </c>
      <c r="E107" s="13">
        <v>3143131746</v>
      </c>
      <c r="F107" s="27" t="s">
        <v>324</v>
      </c>
      <c r="G107" s="28" t="s">
        <v>325</v>
      </c>
    </row>
    <row r="108" spans="1:7">
      <c r="A108" s="15">
        <f t="shared" si="1"/>
        <v>104</v>
      </c>
      <c r="B108" s="4" t="s">
        <v>74</v>
      </c>
      <c r="C108" s="4" t="s">
        <v>456</v>
      </c>
      <c r="D108" s="4" t="s">
        <v>183</v>
      </c>
      <c r="E108" s="13">
        <v>3204941365</v>
      </c>
      <c r="F108" s="27" t="s">
        <v>457</v>
      </c>
      <c r="G108" s="28"/>
    </row>
    <row r="109" spans="1:7">
      <c r="A109" s="15">
        <f t="shared" si="1"/>
        <v>105</v>
      </c>
      <c r="B109" s="4" t="s">
        <v>75</v>
      </c>
      <c r="C109" s="4" t="s">
        <v>189</v>
      </c>
      <c r="D109" s="4" t="s">
        <v>190</v>
      </c>
      <c r="E109" s="13">
        <v>3152327100</v>
      </c>
      <c r="F109" s="27" t="s">
        <v>191</v>
      </c>
      <c r="G109" s="28" t="s">
        <v>192</v>
      </c>
    </row>
    <row r="110" spans="1:7">
      <c r="A110" s="15">
        <f t="shared" si="1"/>
        <v>106</v>
      </c>
      <c r="B110" s="4" t="s">
        <v>367</v>
      </c>
      <c r="C110" s="4" t="s">
        <v>400</v>
      </c>
      <c r="D110" s="4" t="s">
        <v>401</v>
      </c>
      <c r="E110" s="13">
        <v>3115818953</v>
      </c>
      <c r="F110" s="27" t="s">
        <v>146</v>
      </c>
      <c r="G110" s="28" t="s">
        <v>147</v>
      </c>
    </row>
    <row r="111" spans="1:7">
      <c r="A111" s="15">
        <f t="shared" si="1"/>
        <v>107</v>
      </c>
      <c r="B111" s="4" t="s">
        <v>76</v>
      </c>
      <c r="C111" s="4" t="s">
        <v>103</v>
      </c>
      <c r="D111" s="4" t="s">
        <v>104</v>
      </c>
      <c r="E111" s="13">
        <v>3238107063</v>
      </c>
      <c r="F111" s="27" t="s">
        <v>102</v>
      </c>
      <c r="G111" s="28" t="s">
        <v>105</v>
      </c>
    </row>
    <row r="112" spans="1:7">
      <c r="A112" s="15">
        <f t="shared" si="1"/>
        <v>108</v>
      </c>
      <c r="B112" s="4" t="s">
        <v>197</v>
      </c>
      <c r="C112" s="4" t="s">
        <v>198</v>
      </c>
      <c r="D112" s="4" t="s">
        <v>199</v>
      </c>
      <c r="E112" s="13">
        <v>3152778849</v>
      </c>
      <c r="F112" s="27" t="s">
        <v>200</v>
      </c>
      <c r="G112" s="28" t="s">
        <v>201</v>
      </c>
    </row>
    <row r="113" spans="1:7">
      <c r="A113" s="15">
        <f t="shared" si="1"/>
        <v>109</v>
      </c>
      <c r="B113" s="4" t="s">
        <v>77</v>
      </c>
      <c r="C113" s="4" t="s">
        <v>473</v>
      </c>
      <c r="D113" s="4" t="s">
        <v>194</v>
      </c>
      <c r="E113" s="13">
        <v>3203797617</v>
      </c>
      <c r="F113" s="27" t="s">
        <v>474</v>
      </c>
      <c r="G113" s="28" t="s">
        <v>475</v>
      </c>
    </row>
    <row r="114" spans="1:7">
      <c r="A114" s="15">
        <f t="shared" si="1"/>
        <v>110</v>
      </c>
      <c r="B114" s="4" t="s">
        <v>368</v>
      </c>
      <c r="C114" s="4" t="s">
        <v>402</v>
      </c>
      <c r="D114" s="4" t="s">
        <v>183</v>
      </c>
      <c r="E114" s="13">
        <v>3115646977</v>
      </c>
      <c r="F114" s="27" t="s">
        <v>411</v>
      </c>
      <c r="G114" s="28" t="s">
        <v>135</v>
      </c>
    </row>
    <row r="115" spans="1:7">
      <c r="A115" s="15">
        <f t="shared" si="1"/>
        <v>111</v>
      </c>
      <c r="B115" s="4" t="s">
        <v>184</v>
      </c>
      <c r="C115" s="4" t="s">
        <v>403</v>
      </c>
      <c r="D115" s="4" t="s">
        <v>317</v>
      </c>
      <c r="E115" s="13">
        <v>3204100011</v>
      </c>
      <c r="F115" s="27" t="s">
        <v>185</v>
      </c>
      <c r="G115" s="28" t="s">
        <v>186</v>
      </c>
    </row>
    <row r="116" spans="1:7">
      <c r="A116" s="15">
        <f t="shared" si="1"/>
        <v>112</v>
      </c>
      <c r="B116" s="4" t="s">
        <v>369</v>
      </c>
      <c r="C116" s="4" t="s">
        <v>272</v>
      </c>
      <c r="D116" s="4" t="s">
        <v>273</v>
      </c>
      <c r="E116" s="13">
        <v>3144428702</v>
      </c>
      <c r="F116" s="27" t="s">
        <v>274</v>
      </c>
      <c r="G116" s="29"/>
    </row>
    <row r="117" spans="1:7">
      <c r="A117" s="15">
        <f t="shared" si="1"/>
        <v>113</v>
      </c>
      <c r="B117" s="4" t="s">
        <v>78</v>
      </c>
      <c r="C117" s="4" t="s">
        <v>98</v>
      </c>
      <c r="D117" s="4" t="s">
        <v>99</v>
      </c>
      <c r="E117" s="13">
        <v>3142159919</v>
      </c>
      <c r="F117" s="27" t="s">
        <v>100</v>
      </c>
      <c r="G117" s="28" t="s">
        <v>101</v>
      </c>
    </row>
    <row r="118" spans="1:7" ht="11.25" customHeight="1">
      <c r="A118" s="15">
        <f t="shared" si="1"/>
        <v>114</v>
      </c>
      <c r="B118" s="4" t="s">
        <v>79</v>
      </c>
      <c r="C118" s="4" t="s">
        <v>148</v>
      </c>
      <c r="D118" s="5" t="s">
        <v>149</v>
      </c>
      <c r="E118" s="13">
        <v>3102404991</v>
      </c>
      <c r="F118" s="27" t="s">
        <v>150</v>
      </c>
      <c r="G118" s="28" t="s">
        <v>151</v>
      </c>
    </row>
    <row r="119" spans="1:7">
      <c r="A119" s="15">
        <f t="shared" si="1"/>
        <v>115</v>
      </c>
      <c r="B119" s="4" t="s">
        <v>80</v>
      </c>
      <c r="C119" s="4" t="s">
        <v>491</v>
      </c>
      <c r="D119" s="5" t="s">
        <v>492</v>
      </c>
      <c r="E119" s="13">
        <v>3142137985</v>
      </c>
      <c r="F119" s="27" t="s">
        <v>455</v>
      </c>
      <c r="G119" s="28"/>
    </row>
    <row r="120" spans="1:7" ht="15.75" thickBot="1">
      <c r="A120" s="17">
        <f t="shared" si="1"/>
        <v>116</v>
      </c>
      <c r="B120" s="18" t="s">
        <v>81</v>
      </c>
      <c r="C120" s="7" t="s">
        <v>314</v>
      </c>
      <c r="D120" s="7" t="s">
        <v>499</v>
      </c>
      <c r="E120" s="8">
        <v>3103265050</v>
      </c>
      <c r="F120" s="40" t="s">
        <v>500</v>
      </c>
      <c r="G120" s="41"/>
    </row>
    <row r="121" spans="1:7" ht="15.75" thickTop="1">
      <c r="A121" s="9"/>
      <c r="E121" s="11"/>
    </row>
    <row r="122" spans="1:7">
      <c r="A122" s="9"/>
      <c r="E122" s="11"/>
    </row>
    <row r="123" spans="1:7">
      <c r="A123" s="9"/>
      <c r="E123" s="11"/>
    </row>
    <row r="124" spans="1:7">
      <c r="A124" s="9"/>
      <c r="E124" s="11"/>
    </row>
    <row r="125" spans="1:7">
      <c r="A125" s="9"/>
      <c r="E125" s="11"/>
    </row>
    <row r="126" spans="1:7">
      <c r="A126" s="9"/>
      <c r="E126" s="11"/>
    </row>
    <row r="127" spans="1:7">
      <c r="A127" s="9"/>
      <c r="E127" s="11"/>
    </row>
    <row r="128" spans="1:7">
      <c r="A128" s="9"/>
      <c r="E128" s="11"/>
    </row>
    <row r="129" spans="1:5">
      <c r="A129" s="9"/>
      <c r="E129" s="11"/>
    </row>
    <row r="130" spans="1:5">
      <c r="A130" s="9"/>
      <c r="E130" s="11"/>
    </row>
    <row r="131" spans="1:5">
      <c r="A131" s="9"/>
      <c r="E131" s="11"/>
    </row>
    <row r="132" spans="1:5">
      <c r="A132" s="9"/>
      <c r="E132" s="11"/>
    </row>
    <row r="133" spans="1:5">
      <c r="A133" s="9"/>
      <c r="E133" s="11"/>
    </row>
    <row r="134" spans="1:5">
      <c r="A134" s="9"/>
      <c r="E134" s="11"/>
    </row>
    <row r="135" spans="1:5">
      <c r="A135" s="9"/>
      <c r="E135" s="11"/>
    </row>
    <row r="136" spans="1:5">
      <c r="A136" s="9"/>
      <c r="E136" s="11"/>
    </row>
    <row r="137" spans="1:5">
      <c r="A137" s="9"/>
      <c r="E137" s="11"/>
    </row>
    <row r="138" spans="1:5">
      <c r="A138" s="9"/>
      <c r="E138" s="11"/>
    </row>
    <row r="139" spans="1:5">
      <c r="A139" s="9"/>
      <c r="E139" s="11"/>
    </row>
    <row r="140" spans="1:5">
      <c r="A140" s="9"/>
      <c r="E140" s="11"/>
    </row>
    <row r="141" spans="1:5">
      <c r="A141" s="9"/>
      <c r="E141" s="11"/>
    </row>
    <row r="142" spans="1:5">
      <c r="A142" s="9"/>
      <c r="E142" s="11"/>
    </row>
    <row r="143" spans="1:5">
      <c r="A143" s="9"/>
      <c r="E143" s="11"/>
    </row>
    <row r="144" spans="1:5">
      <c r="A144" s="9"/>
      <c r="E144" s="11"/>
    </row>
    <row r="145" spans="1:5">
      <c r="A145" s="9"/>
      <c r="E145" s="11"/>
    </row>
    <row r="146" spans="1:5">
      <c r="A146" s="9"/>
      <c r="E146" s="11"/>
    </row>
    <row r="147" spans="1:5">
      <c r="A147" s="9"/>
      <c r="E147" s="11"/>
    </row>
    <row r="148" spans="1:5">
      <c r="A148" s="9"/>
      <c r="E148" s="11"/>
    </row>
    <row r="149" spans="1:5">
      <c r="A149" s="9"/>
      <c r="E149" s="11"/>
    </row>
    <row r="150" spans="1:5">
      <c r="A150" s="9"/>
    </row>
    <row r="151" spans="1:5">
      <c r="A151" s="9"/>
    </row>
    <row r="152" spans="1:5">
      <c r="A152" s="9"/>
    </row>
    <row r="153" spans="1:5">
      <c r="A153" s="9"/>
    </row>
    <row r="154" spans="1:5">
      <c r="A154" s="9"/>
    </row>
    <row r="155" spans="1:5">
      <c r="A155" s="9"/>
    </row>
    <row r="156" spans="1:5">
      <c r="A156" s="9"/>
    </row>
    <row r="157" spans="1:5">
      <c r="A157" s="9"/>
    </row>
    <row r="158" spans="1:5">
      <c r="A158" s="9"/>
    </row>
    <row r="159" spans="1:5">
      <c r="A159" s="9"/>
    </row>
    <row r="160" spans="1:5">
      <c r="A160" s="9"/>
    </row>
    <row r="161" spans="1:2">
      <c r="A161" s="9"/>
    </row>
    <row r="162" spans="1:2">
      <c r="A162" s="9"/>
    </row>
    <row r="174" spans="1:2" ht="15.75" thickBot="1"/>
    <row r="175" spans="1:2" ht="15.75" thickTop="1">
      <c r="B175" s="3"/>
    </row>
    <row r="176" spans="1:2">
      <c r="B176" s="12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</sheetData>
  <mergeCells count="4">
    <mergeCell ref="G1:G2"/>
    <mergeCell ref="A2:E2"/>
    <mergeCell ref="A3:E3"/>
    <mergeCell ref="A1:E1"/>
  </mergeCells>
  <hyperlinks>
    <hyperlink ref="F7" r:id="rId1" display="mailto:rural@anapoima-cundinamarca.gov.co"/>
    <hyperlink ref="G7" r:id="rId2" display="mailto:ismartinezberna@hotmail.com"/>
    <hyperlink ref="F8" r:id="rId3" display="mailto:umata@anolaima-cundinamarca.gov.co"/>
    <hyperlink ref="F10" r:id="rId4" display="mailto:secretariadeagricultura@arbelaez-cundinamarca.gov.co"/>
    <hyperlink ref="G11" r:id="rId5" display="mailto:angelomvz@gmail.com"/>
    <hyperlink ref="F12" r:id="rId6" display="mailto:desarrolloeconomico@bituima-cundinamarca.gov.co"/>
    <hyperlink ref="F13" r:id="rId7" display="mailto:dlloeconomico@bojaca-cundinamarca.gov.co"/>
    <hyperlink ref="G13" r:id="rId8" display="mailto:linaca14@gmail.com"/>
    <hyperlink ref="F14" r:id="rId9" display="mailto:agroambiente@cabrera-cundinamarca.gov.co"/>
    <hyperlink ref="G14" r:id="rId10" display="mailto:dayannaf1998@hotmail.com"/>
    <hyperlink ref="F16" r:id="rId11" display="mailto:secambienteydesarrollorural@cajica.gov.co"/>
    <hyperlink ref="G16" r:id="rId12" display="mailto:asistenteambienteydesarrollorural@cajica.gov.co"/>
    <hyperlink ref="F17" r:id="rId13" display="mailto:sama@caparrapi-cundinamarca.gov.co"/>
    <hyperlink ref="F19" r:id="rId14" display="mailto:umata@carmendecarupa-cundinamarca.gov.co"/>
    <hyperlink ref="G19" r:id="rId15" display="mailto:alejandrosantanac@gmail.com"/>
    <hyperlink ref="F20" r:id="rId16" display="mailto:umata@chaguani-cundinamarca.gov.co"/>
    <hyperlink ref="G20" r:id="rId17" display="mailto:dianamteca@gmail.com"/>
    <hyperlink ref="F22" r:id="rId18" display="mailto:desarrolloagropecuarioumata@gmail.com"/>
    <hyperlink ref="G22" r:id="rId19" display="mailto:yenymaciado@gmail.com"/>
    <hyperlink ref="F23" r:id="rId20" display="mailto:oficinaagricola@choachi-cundinamarca.gov.co"/>
    <hyperlink ref="G23" r:id="rId21" display="mailto:jaherole@gmail.com"/>
    <hyperlink ref="F24" r:id="rId22" display="mailto:umata@choconta-cundinamarca.gov.co"/>
    <hyperlink ref="G24" r:id="rId23" display="mailto:umata@choconta-cundinamarca.gov.co"/>
    <hyperlink ref="F26" r:id="rId24" display="mailto:ocorredor@alcaldiacota.gov.co"/>
    <hyperlink ref="F27" r:id="rId25"/>
    <hyperlink ref="F28" r:id="rId26" display="mailto:desarrolloagropecuario@elcolegio-cundinamarca.gov.co"/>
    <hyperlink ref="F29" r:id="rId27" display="mailto:umata@elpenon-cundinamarca.gov.co"/>
    <hyperlink ref="G29" r:id="rId28" display="mailto:wiel89@yahoo.es"/>
    <hyperlink ref="F32" r:id="rId29" display="mailto:desarrolloeconomico@fomeque-cundinamarca.gov.co"/>
    <hyperlink ref="F33" r:id="rId30" display="mailto:umata@fosca-cundinamarca.gov.co"/>
    <hyperlink ref="G33" r:id="rId31" display="mailto:yiduunillanos@gmail.com"/>
    <hyperlink ref="F36" r:id="rId32" display="mailto:lfortegon@fusagasugacundinamarca.gov.co"/>
    <hyperlink ref="G36" r:id="rId33" display="mailto:fernando.ortegon@hotmail.com"/>
    <hyperlink ref="F37" r:id="rId34" display="mailto:sdesarrolloeconomico@gachala-cundinamarca.gov.co"/>
    <hyperlink ref="G37" r:id="rId35" display="mailto:admonagropecuario@gmail.com"/>
    <hyperlink ref="F38" r:id="rId36"/>
    <hyperlink ref="G38" r:id="rId37" display="mailto:gerardogsantamaria@gmail.com"/>
    <hyperlink ref="F41" r:id="rId38" display="mailto:sdram@girardot-cundinamarca.gov.co"/>
    <hyperlink ref="G41" r:id="rId39" display="mailto:Sadithrivera81@gmail.com"/>
    <hyperlink ref="G43" r:id="rId40" display="mailto:asoinda@hotmail.com"/>
    <hyperlink ref="G45" r:id="rId41" display="mailto:dimalu0107@gmail.com"/>
    <hyperlink ref="F46" r:id="rId42" display="mailto:DESARROLLOECONOMICO@GUATAVITA-CUNDINAMARCA.GOV.CO"/>
    <hyperlink ref="G46" r:id="rId43" display="mailto:crisumata1@yahoo.es"/>
    <hyperlink ref="F47" r:id="rId44"/>
    <hyperlink ref="G47" r:id="rId45" display="mailto:fabioniva66@yahoo.com"/>
    <hyperlink ref="F48" r:id="rId46" display="mailto:umata@guayabaldesiquima-cundinamarca.gov.co"/>
    <hyperlink ref="F49" r:id="rId47" display="mailto:umata@guayabaldesiquima-cundinamarca.gov.co"/>
    <hyperlink ref="G49" r:id="rId48" display="mailto:erojas73@uan.edu.co"/>
    <hyperlink ref="F51" r:id="rId49" display="mailto:umata@jerusalen-cundinamarca.gov.co"/>
    <hyperlink ref="G51" r:id="rId50" display="mailto:luisaoliveros65@gmail.com"/>
    <hyperlink ref="F52" r:id="rId51"/>
    <hyperlink ref="G52" r:id="rId52" display="mailto:aldezoot@hotmail.com"/>
    <hyperlink ref="F53" r:id="rId53" display="mailto:smadr@lacalera-cundinamarca.gov.co"/>
    <hyperlink ref="F54" r:id="rId54" display="mailto:desarrolloeconomico@lamesa-cundinamarca.gov.co"/>
    <hyperlink ref="F55" r:id="rId55" display="mailto:umata@lapalma-cundinamarca.gov.co"/>
    <hyperlink ref="F56" r:id="rId56" display="mailto:secretariadeagricultura@lapena-cundinamarca.gov.co"/>
    <hyperlink ref="G56" r:id="rId57" display="mailto:f-nova8@hotmail.com"/>
    <hyperlink ref="F57" r:id="rId58" display="mailto:seprocom@lavega-cundinamarca.gov.co"/>
    <hyperlink ref="F61" r:id="rId59" display="mailto:agropecuario@manta-cundinamarca.gov.co"/>
    <hyperlink ref="F62" r:id="rId60" display="mailto:umata@medina-cundinamarca.gov.co"/>
    <hyperlink ref="F64" r:id="rId61" display="mailto:umata@narino-cundinamarca.gov.co"/>
    <hyperlink ref="F65" r:id="rId62" display="mailto:agroambiental@nemocon-cundinamarca.gov.co"/>
    <hyperlink ref="G65" r:id="rId63" display="mailto:monik.hse@gmail.com"/>
    <hyperlink ref="F68" r:id="rId64" display="mailto:umata@nocaima-cundinamarca.gov.co"/>
    <hyperlink ref="G68" r:id="rId65" display="mailto:carlos.ariza.gaitan@gmail.com"/>
    <hyperlink ref="F69" r:id="rId66" display="mailto:sadet@pacho-cundinamarca.gov.co"/>
    <hyperlink ref="G69" r:id="rId67" display="mailto:jairoloma82@gmail.com"/>
    <hyperlink ref="F70" r:id="rId68" display="mailto:umatapaime2016@gmail.com"/>
    <hyperlink ref="G71" r:id="rId69" display="mailto:yadyca22@gmail.com"/>
    <hyperlink ref="G73" r:id="rId70"/>
    <hyperlink ref="F76" r:id="rId71" display="mailto:umata@quebradanegra-cundinamarca.gov.co"/>
    <hyperlink ref="G76" r:id="rId72" display="mailto:umata@quebradanegra-cundinamarca.gov.co"/>
    <hyperlink ref="F77" r:id="rId73" display="mailto:uta@quetame-cundinamarca.gov.co"/>
    <hyperlink ref="F78" r:id="rId74"/>
    <hyperlink ref="F80" r:id="rId75" display="mailto:sama@sanantoniodeltequendama-cundinamarca.gov.co"/>
    <hyperlink ref="G80" r:id="rId76" display="mailto:oamartinezm@gmail.com"/>
    <hyperlink ref="F83" r:id="rId77" display="mailto:sedeama@sanfrancisco-cundinamarca.gov.co"/>
    <hyperlink ref="F84" r:id="rId78" display="mailto:umata@sanjuanderioseco-cundinamarca.gov.co"/>
    <hyperlink ref="G84" r:id="rId79" display="mailto:conymvz0916@gmail.com"/>
    <hyperlink ref="F85" r:id="rId80" display="mailto:desarrolloeconomicoyagropecuario@sasaima-cundinamarca.gov.co"/>
    <hyperlink ref="G85" r:id="rId81" display="mailto:weragro@hotmail.com"/>
    <hyperlink ref="F88" r:id="rId82" display="mailto:umata@silvania-cundinamarca.gov.co"/>
    <hyperlink ref="G88" r:id="rId83" display="mailto:martajudithp@yahoo.com"/>
    <hyperlink ref="F90" r:id="rId84" display="mailto:sebastian.sosa@alcaldiasoacha.gov.co"/>
    <hyperlink ref="G90" r:id="rId85" display="mailto:secambiente@alcaldiasoacha.gov.co"/>
    <hyperlink ref="F91" r:id="rId86" display="mailto:dir.agrario@sopo-cundinamarca.gov.co"/>
    <hyperlink ref="G91" r:id="rId87" display="mailto:sarocogo@gmail.com"/>
    <hyperlink ref="F92" r:id="rId88" display="mailto:sedeama@subachoque-cundinamarca.gov.co"/>
    <hyperlink ref="F93" r:id="rId89" display="mailto:uda@suesca-cundinamarca.gov.co"/>
    <hyperlink ref="F94" r:id="rId90" display="mailto:oficinagroperia@supata-cundinamarca.gov.co"/>
    <hyperlink ref="G94" r:id="rId91" display="mailto:stivenriosc96@gmail.com"/>
    <hyperlink ref="F95" r:id="rId92" display="mailto:desarrollo.economico@susa-cundinamarca.gov.co"/>
    <hyperlink ref="F96" r:id="rId93" display="mailto:deconomico@sutatausa-cundinamarca.gov.co"/>
    <hyperlink ref="G96" r:id="rId94" display="mailto:mrodriguezantonio9@gmail.com"/>
    <hyperlink ref="F97" r:id="rId95"/>
    <hyperlink ref="F98" r:id="rId96" display="mailto:desarrolloeconomico@tausa-cundinamarca.gov.co"/>
    <hyperlink ref="G98" r:id="rId97" display="mailto:yuriel2318@hotmail.com"/>
    <hyperlink ref="F99" r:id="rId98" display="mailto:agricultura@tena-cundinamarca.gov.co"/>
    <hyperlink ref="F100" r:id="rId99" display="mailto:desarrolloeconomico@tenjo-cundinamarca.gov.co"/>
    <hyperlink ref="F102" r:id="rId100" display="mailto:agropecuario@tibirita-cundinamarca.gov.co"/>
    <hyperlink ref="G102" r:id="rId101" display="mailto:ali.melgarejo29@gmail.com"/>
    <hyperlink ref="F103" r:id="rId102" display="mailto:secretariadeagricultura@tocaima-cundinamarca.gov.co"/>
    <hyperlink ref="G103" r:id="rId103" display="mailto:mariotocaimagro@yahoo.es"/>
    <hyperlink ref="F104" r:id="rId104" display="mailto:joaquin.tangarife@tocancipa.gov.co"/>
    <hyperlink ref="G104" r:id="rId105" display="mailto:jjtangarifesanin@yahoo.es"/>
    <hyperlink ref="F106" r:id="rId106" display="mailto:UMATA@UBALA-CUNDINAMARCA.GOV.CO"/>
    <hyperlink ref="G106" r:id="rId107" display="mailto:DERLYNANIS@GMAL.COM"/>
    <hyperlink ref="F107" r:id="rId108" display="mailto:oficinaumata@ubaque-cundinamarca.gov.co"/>
    <hyperlink ref="G107" r:id="rId109" display="mailto:ingcastilloat@gmail.com"/>
    <hyperlink ref="F109" r:id="rId110" display="mailto:umata@une-cundinamarca.gov.co"/>
    <hyperlink ref="G109" r:id="rId111" display="mailto:juliandiaz5@hotmail.com"/>
    <hyperlink ref="F110" r:id="rId112" display="mailto:bienestarsocial@utica-cundinamarca.gov.co"/>
    <hyperlink ref="G110" r:id="rId113" display="mailto:bmedina24@hotmail.com"/>
    <hyperlink ref="F111" r:id="rId114" display="mailto:secredesarrolloeconomico@venecia-cundinamarca.gov.co"/>
    <hyperlink ref="G111" r:id="rId115" display="mailto:geraldynefigueredo@hotmail.com"/>
    <hyperlink ref="F112" r:id="rId116" display="mailto:umata@vergara-cundinamarca.gov.co"/>
    <hyperlink ref="G112" r:id="rId117" display="mailto:nicolasrojaspedraza@gmail.com"/>
    <hyperlink ref="F114" r:id="rId118" display="mailto:Umata@villagomez-cundinamarca.gov.co"/>
    <hyperlink ref="G114" r:id="rId119" display="mailto:enriqueneab@hotmailcom"/>
    <hyperlink ref="F115" r:id="rId120" display="mailto:agropecuaria@villapinzon-cundinamarca.gov.co"/>
    <hyperlink ref="G115" r:id="rId121" display="mailto:maritza109_@hotmail.com"/>
    <hyperlink ref="F116" r:id="rId122" display="mailto:udecampo@villeta-cundinamarca.gov.co"/>
    <hyperlink ref="F117" r:id="rId123" display="mailto:desarrollosocial@viota-cundinamarca.gov.co"/>
    <hyperlink ref="G117" r:id="rId124" display="mailto:leidy_baquero@cun.edu.co"/>
    <hyperlink ref="F118" r:id="rId125" display="mailto:umata@yacopi-cundinamarca.gov.co"/>
    <hyperlink ref="G118" r:id="rId126" display="mailto:lfloridoa81@gmail.com"/>
    <hyperlink ref="G48" r:id="rId127"/>
    <hyperlink ref="F18" r:id="rId128" display="mailto:secretariadera@caqueza-cundinamarca.gov.co"/>
    <hyperlink ref="G18" r:id="rId129"/>
    <hyperlink ref="F59" r:id="rId130"/>
    <hyperlink ref="G59" r:id="rId131"/>
    <hyperlink ref="F60" r:id="rId132"/>
    <hyperlink ref="F15" r:id="rId133"/>
    <hyperlink ref="G15" r:id="rId134"/>
    <hyperlink ref="F30" r:id="rId135"/>
    <hyperlink ref="F31" r:id="rId136"/>
    <hyperlink ref="G31" r:id="rId137"/>
    <hyperlink ref="F34" r:id="rId138"/>
    <hyperlink ref="F35" r:id="rId139"/>
    <hyperlink ref="F50" r:id="rId140"/>
    <hyperlink ref="G50" r:id="rId141"/>
    <hyperlink ref="F67" r:id="rId142"/>
    <hyperlink ref="G67" r:id="rId143"/>
    <hyperlink ref="F74" r:id="rId144"/>
    <hyperlink ref="G74" r:id="rId145"/>
    <hyperlink ref="F86" r:id="rId146"/>
    <hyperlink ref="F87" r:id="rId147"/>
    <hyperlink ref="G87" r:id="rId148"/>
    <hyperlink ref="F101" r:id="rId149"/>
    <hyperlink ref="G101" r:id="rId150"/>
    <hyperlink ref="F108" r:id="rId151"/>
    <hyperlink ref="G75" r:id="rId152"/>
    <hyperlink ref="F75" r:id="rId153"/>
    <hyperlink ref="F66" r:id="rId154"/>
    <hyperlink ref="G66" r:id="rId155"/>
    <hyperlink ref="G6" r:id="rId156"/>
    <hyperlink ref="F6" r:id="rId157"/>
    <hyperlink ref="F25" r:id="rId158"/>
    <hyperlink ref="F113" r:id="rId159"/>
    <hyperlink ref="G113" r:id="rId160"/>
    <hyperlink ref="F89" r:id="rId161" display="mailto:secretariadesarrolloagropecuario@simijaca-cundinamarca.gov.co"/>
    <hyperlink ref="G89" r:id="rId162"/>
    <hyperlink ref="F105" r:id="rId163"/>
    <hyperlink ref="F120" r:id="rId164"/>
    <hyperlink ref="F21" r:id="rId165"/>
    <hyperlink ref="G21" r:id="rId166"/>
    <hyperlink ref="F73" r:id="rId167"/>
    <hyperlink ref="F71" r:id="rId168"/>
    <hyperlink ref="G60" r:id="rId169" display="mailto:carlos.chavez@madridcundinamarca.gov.co"/>
    <hyperlink ref="G34" r:id="rId170" display="extensionrural@funza-cundinamarca.gov.co"/>
    <hyperlink ref="F79" r:id="rId171"/>
    <hyperlink ref="F5" r:id="rId172"/>
    <hyperlink ref="G5" r:id="rId173"/>
  </hyperlinks>
  <pageMargins left="0.7" right="0.7" top="0.75" bottom="0.75" header="0.3" footer="0.3"/>
  <pageSetup orientation="landscape" r:id="rId174"/>
  <drawing r:id="rId1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 Moreno Vargas</dc:creator>
  <cp:lastModifiedBy>User</cp:lastModifiedBy>
  <cp:lastPrinted>2024-02-16T18:49:13Z</cp:lastPrinted>
  <dcterms:created xsi:type="dcterms:W3CDTF">2024-01-25T15:53:06Z</dcterms:created>
  <dcterms:modified xsi:type="dcterms:W3CDTF">2024-02-23T19:28:55Z</dcterms:modified>
</cp:coreProperties>
</file>